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75" yWindow="-15" windowWidth="19320" windowHeight="13740" firstSheet="2" activeTab="8"/>
  </bookViews>
  <sheets>
    <sheet name="CE2" sheetId="21" r:id="rId1"/>
    <sheet name="Appréciations CE2" sheetId="20" r:id="rId2"/>
    <sheet name="Bulletin CE2" sheetId="19" r:id="rId3"/>
    <sheet name="CM1" sheetId="18" r:id="rId4"/>
    <sheet name="Appréciations CM1" sheetId="17" r:id="rId5"/>
    <sheet name="Bulletin CM1" sheetId="16" r:id="rId6"/>
    <sheet name="CM2" sheetId="3" r:id="rId7"/>
    <sheet name="Appréciations CM2" sheetId="14" r:id="rId8"/>
    <sheet name="Bulletin CM2" sheetId="15" r:id="rId9"/>
  </sheets>
  <definedNames>
    <definedName name="_xlnm._FilterDatabase" localSheetId="1" hidden="1">'Appréciations CE2'!$A$1:$B$31</definedName>
    <definedName name="_xlnm._FilterDatabase" localSheetId="4" hidden="1">'Appréciations CM1'!$A$1:$B$31</definedName>
    <definedName name="_xlnm._FilterDatabase" localSheetId="7" hidden="1">'Appréciations CM2'!$A$1:$B$31</definedName>
    <definedName name="_xlnm._FilterDatabase" localSheetId="2" hidden="1">'Bulletin CE2'!$B$5:$D$63</definedName>
    <definedName name="_xlnm._FilterDatabase" localSheetId="5" hidden="1">'Bulletin CM1'!$B$5:$D$63</definedName>
    <definedName name="_xlnm._FilterDatabase" localSheetId="8" hidden="1">'Bulletin CM2'!$B$5:$D$63</definedName>
    <definedName name="_xlnm._FilterDatabase" localSheetId="0" hidden="1">'CE2'!$B$4:$AH$173</definedName>
    <definedName name="_xlnm._FilterDatabase" localSheetId="3" hidden="1">'CM1'!$B$4:$AH$173</definedName>
    <definedName name="_xlnm._FilterDatabase" localSheetId="6" hidden="1">'CM2'!$B$4:$AH$185</definedName>
    <definedName name="ListeelevesCE2">OFFSET('CE2'!$E$4,,,,COUNTA('CE2'!$4:$4)-3)</definedName>
    <definedName name="ListeelevesCM1">OFFSET('CM1'!$E$4,,,,COUNTA('CM1'!$4:$4)-3)</definedName>
    <definedName name="ListeelevesCM2">OFFSET('CM2'!$E$4,,,,COUNTA('CM2'!$4:$4)-3)</definedName>
    <definedName name="PlageconnaissancesCE2">'CE2'!$B$5:$B$62</definedName>
    <definedName name="PlageconnaissancesCM1">'CM1'!$B$5:$B$62</definedName>
    <definedName name="PlageconnaissancesCM2">'CM2'!$B$5:$B$75</definedName>
    <definedName name="PlageevalCE2">'CE2'!$E$5:$AH$62</definedName>
    <definedName name="PlageevalCM1">'CM1'!$E$5:$AH$62</definedName>
    <definedName name="PlageevalCM2">'CM2'!$E$5:$AH$75</definedName>
  </definedNames>
  <calcPr calcId="125725"/>
</workbook>
</file>

<file path=xl/calcChain.xml><?xml version="1.0" encoding="utf-8"?>
<calcChain xmlns="http://schemas.openxmlformats.org/spreadsheetml/2006/main">
  <c r="D64" i="15"/>
  <c r="D65"/>
  <c r="D66"/>
  <c r="D67"/>
  <c r="D68"/>
  <c r="D69"/>
  <c r="D70"/>
  <c r="D71"/>
  <c r="D72"/>
  <c r="D73"/>
  <c r="D74"/>
  <c r="D75"/>
  <c r="D76"/>
  <c r="D7" i="16"/>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
  <c r="D6" i="19"/>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3" i="15"/>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alcChain>
</file>

<file path=xl/sharedStrings.xml><?xml version="1.0" encoding="utf-8"?>
<sst xmlns="http://schemas.openxmlformats.org/spreadsheetml/2006/main" count="2274" uniqueCount="229">
  <si>
    <t>Connaissances et compétences</t>
  </si>
  <si>
    <t>Période</t>
  </si>
  <si>
    <t>X</t>
  </si>
  <si>
    <t>BILAN SCOLAIRE TRIMESTRIEL</t>
  </si>
  <si>
    <t>?</t>
  </si>
  <si>
    <t>Observations générales</t>
  </si>
  <si>
    <r>
      <t>Acquis = A, en voie d'acquisition = VA, non-acquis = NA</t>
    </r>
    <r>
      <rPr>
        <sz val="10"/>
        <rFont val="Arial"/>
        <family val="2"/>
      </rPr>
      <t xml:space="preserve"> </t>
    </r>
  </si>
  <si>
    <r>
      <rPr>
        <u/>
        <sz val="10"/>
        <rFont val="Arial"/>
        <family val="2"/>
      </rPr>
      <t>Signature des parents:</t>
    </r>
    <r>
      <rPr>
        <sz val="10"/>
        <rFont val="Arial"/>
        <family val="2"/>
      </rPr>
      <t xml:space="preserve">                                                                                     </t>
    </r>
    <r>
      <rPr>
        <u/>
        <sz val="10"/>
        <rFont val="Arial"/>
        <family val="2"/>
      </rPr>
      <t>Signature de l'enseignant:</t>
    </r>
  </si>
  <si>
    <t>Activités athlétiques</t>
  </si>
  <si>
    <t>Courir Vite</t>
  </si>
  <si>
    <t>Courir longtemps</t>
  </si>
  <si>
    <t>Courir en franchissant des obstacles</t>
  </si>
  <si>
    <t>Courir en relais</t>
  </si>
  <si>
    <t>Sauter loin</t>
  </si>
  <si>
    <t>Sauter Haut</t>
  </si>
  <si>
    <t>Lancer loin</t>
  </si>
  <si>
    <t>Natation</t>
  </si>
  <si>
    <t>Réaliser une performance mesurée (en distance et en temps)</t>
  </si>
  <si>
    <t>Se déplacer sur une trentaine de mètres.</t>
  </si>
  <si>
    <t>Adapter ses déplcements à différents types d'environnement</t>
  </si>
  <si>
    <t>Activités d'escalade</t>
  </si>
  <si>
    <t>S'immerger</t>
  </si>
  <si>
    <t>Se déplacer sous l'eau</t>
  </si>
  <si>
    <t>Se laisser flotter</t>
  </si>
  <si>
    <t>Activités aquatiques et nautiques</t>
  </si>
  <si>
    <t>Activités de roule et glisse</t>
  </si>
  <si>
    <t>Réaliser un parcours simple en roller ou vélo</t>
  </si>
  <si>
    <t>Activités d'orientation</t>
  </si>
  <si>
    <t>Grimper et redescendre sur un trajet annoncé</t>
  </si>
  <si>
    <t>Plonger</t>
  </si>
  <si>
    <t>Se déplacer</t>
  </si>
  <si>
    <t>Réaliser un parcours d'action diverses en roller, en vélo en ski.</t>
  </si>
  <si>
    <t>Retrouver quelques balises dans un milieu connu</t>
  </si>
  <si>
    <t>Retrouver plusieurs balises dans un espace semi-naturel en s'aidant d'une carte</t>
  </si>
  <si>
    <t>Coopérer ou s'opposer individuellement et collectivement</t>
  </si>
  <si>
    <t>Jeux de Lutte</t>
  </si>
  <si>
    <t>Agir sur son adversaire pour l'immobiliser</t>
  </si>
  <si>
    <t>Amener son adversaire au sol pour l'immobiliser</t>
  </si>
  <si>
    <t>Jeux de raquettes</t>
  </si>
  <si>
    <t>Marquer des points dans un jeu à deux.</t>
  </si>
  <si>
    <t>Faire quelques échanges</t>
  </si>
  <si>
    <t>Jeux sportifs collectifs</t>
  </si>
  <si>
    <t>Coopérer avec ses partenaires pour affronter collectivement des adversaires</t>
  </si>
  <si>
    <t>Respecter les règles</t>
  </si>
  <si>
    <t>Assurer des rôles différents (attaquant, défenseur, arbitre)</t>
  </si>
  <si>
    <t>Concevoir et réaliser des actions à visées expressive, artistique, esthétique.</t>
  </si>
  <si>
    <t>Danse</t>
  </si>
  <si>
    <t>Réaliser une petite chorégraphie (3 à 5 éléments) sur des supports sonores divers.</t>
  </si>
  <si>
    <t>Activités gymniques</t>
  </si>
  <si>
    <t>Réaliser un enchaînement de  2 ou 3 actions acrobatiques sur des engins variés (barres, plinths, poutres, gros tapis)</t>
  </si>
  <si>
    <t>Prendre une impulsion sur un tremplin ou un trampoline pour monter.</t>
  </si>
  <si>
    <t>Se renverser avec de l'aide mais en ayant des appuis solides.</t>
  </si>
  <si>
    <t>Se renverser sans aide dos contre un mur</t>
  </si>
  <si>
    <t>Rouler en avant sur un plan incliné</t>
  </si>
  <si>
    <t>Rouler en avant sur le plat</t>
  </si>
  <si>
    <t>Rouler en arrière sur un plan plat</t>
  </si>
  <si>
    <t>Rouler en arrière sur un plan incliné</t>
  </si>
  <si>
    <t>Construire et réaliser un enchaînement de 4 ou 5 éléments "acrobatiques" sur divers engins (barres, moutons, poutres, tapis).</t>
  </si>
  <si>
    <t xml:space="preserve">Exprimer corporellement des personnages, des personnages, des sentiments pour communiquer des émotions </t>
  </si>
  <si>
    <t>Construire à plusieurs une phrase dansée (chorégraphie de 5 éléments au moins) pour exprimer corporellement des personnages, des images, des sentiments et pour communiquer des émotions sur des supprts sonores divers.</t>
  </si>
  <si>
    <t>Trimestre</t>
  </si>
  <si>
    <t>Ultimate</t>
  </si>
  <si>
    <t>Maîtrise du pied du pivot</t>
  </si>
  <si>
    <t>De faire une place dans un intervalle.</t>
  </si>
  <si>
    <t>Se démarquer pour réceptionner l'engin.</t>
  </si>
  <si>
    <t>Maîtrise de l'engin: être capable de réceptionner le frisbee à plus de 10 m.</t>
  </si>
  <si>
    <t>Maîtrise de l'engin: être capable de faire une passe à plus de 10 m.</t>
  </si>
  <si>
    <t xml:space="preserve">Autoarbitrage: Gérer dans le calme et sans le prof un désaccord pendant le jeu </t>
  </si>
  <si>
    <t>Respecter les règles spécifiques à l'ultimate</t>
  </si>
  <si>
    <t>Elève</t>
  </si>
  <si>
    <t>Observations générales Trimestre 1</t>
  </si>
  <si>
    <t>Observations générales Trimestre 2</t>
  </si>
  <si>
    <t>Observations générales Trimestre 3</t>
  </si>
  <si>
    <t>Elève 1</t>
  </si>
  <si>
    <t>TEST TRIM 1 - 1</t>
  </si>
  <si>
    <t>TEST TRIM 2 - 1</t>
  </si>
  <si>
    <t>TEST TRIM 3 - 1</t>
  </si>
  <si>
    <t>Elève 2</t>
  </si>
  <si>
    <t>TEST TRIM 1 - 2</t>
  </si>
  <si>
    <t>TEST TRIM 2 - 2</t>
  </si>
  <si>
    <t>TEST TRIM 3 - 2</t>
  </si>
  <si>
    <t>Elève 3</t>
  </si>
  <si>
    <t>TEST TRIM 1 - 3</t>
  </si>
  <si>
    <t>TEST TRIM 2 - 3</t>
  </si>
  <si>
    <t>TEST TRIM 3 - 3</t>
  </si>
  <si>
    <t>Elève 4</t>
  </si>
  <si>
    <t>TEST TRIM 1 - 4</t>
  </si>
  <si>
    <t>TEST TRIM 2 - 4</t>
  </si>
  <si>
    <t>TEST TRIM 3 - 4</t>
  </si>
  <si>
    <t>Elève 5</t>
  </si>
  <si>
    <t>TEST TRIM 1 - 5</t>
  </si>
  <si>
    <t>TEST TRIM 2 - 5</t>
  </si>
  <si>
    <t>TEST TRIM 3 - 5</t>
  </si>
  <si>
    <t>Elève 6</t>
  </si>
  <si>
    <t>TEST TRIM 1 - 6</t>
  </si>
  <si>
    <t>TEST TRIM 2 - 6</t>
  </si>
  <si>
    <t>TEST TRIM 3 - 6</t>
  </si>
  <si>
    <t>Elève 7</t>
  </si>
  <si>
    <t>TEST TRIM 1 - 7</t>
  </si>
  <si>
    <t>TEST TRIM 2 - 7</t>
  </si>
  <si>
    <t>TEST TRIM 3 - 7</t>
  </si>
  <si>
    <t>Elève 8</t>
  </si>
  <si>
    <t>TEST TRIM 1 - 8</t>
  </si>
  <si>
    <t>TEST TRIM 2 - 8</t>
  </si>
  <si>
    <t>TEST TRIM 3 - 8</t>
  </si>
  <si>
    <t>Elève 9</t>
  </si>
  <si>
    <t>TEST TRIM 1 - 9</t>
  </si>
  <si>
    <t>TEST TRIM 2 - 9</t>
  </si>
  <si>
    <t>TEST TRIM 3 - 9</t>
  </si>
  <si>
    <t>Elève 10</t>
  </si>
  <si>
    <t>TEST TRIM 1 - 10</t>
  </si>
  <si>
    <t>TEST TRIM 2 - 10</t>
  </si>
  <si>
    <t>TEST TRIM 3 - 10</t>
  </si>
  <si>
    <t>Elève 11</t>
  </si>
  <si>
    <t>TEST TRIM 1 - 11</t>
  </si>
  <si>
    <t>TEST TRIM 2 - 11</t>
  </si>
  <si>
    <t>TEST TRIM 3 - 11</t>
  </si>
  <si>
    <t>Elève 12</t>
  </si>
  <si>
    <t>TEST TRIM 1 - 12</t>
  </si>
  <si>
    <t>TEST TRIM 2 - 12</t>
  </si>
  <si>
    <t>TEST TRIM 3 - 12</t>
  </si>
  <si>
    <t>Elève 13</t>
  </si>
  <si>
    <t>TEST TRIM 1 - 13</t>
  </si>
  <si>
    <t>TEST TRIM 2 - 13</t>
  </si>
  <si>
    <t>TEST TRIM 3 - 13</t>
  </si>
  <si>
    <t>Elève 14</t>
  </si>
  <si>
    <t>TEST TRIM 1 - 14</t>
  </si>
  <si>
    <t>TEST TRIM 2 - 14</t>
  </si>
  <si>
    <t>TEST TRIM 3 - 14</t>
  </si>
  <si>
    <t>Elève 15</t>
  </si>
  <si>
    <t>TEST TRIM 1 - 15</t>
  </si>
  <si>
    <t>TEST TRIM 2 - 15</t>
  </si>
  <si>
    <t>TEST TRIM 3 - 15</t>
  </si>
  <si>
    <t>Elève 16</t>
  </si>
  <si>
    <t>TEST TRIM 1 - 16</t>
  </si>
  <si>
    <t>TEST TRIM 2 - 16</t>
  </si>
  <si>
    <t>TEST TRIM 3 - 16</t>
  </si>
  <si>
    <t>Elève 17</t>
  </si>
  <si>
    <t>TEST TRIM 1 - 17</t>
  </si>
  <si>
    <t>TEST TRIM 2 - 17</t>
  </si>
  <si>
    <t>TEST TRIM 3 - 17</t>
  </si>
  <si>
    <t>Elève 18</t>
  </si>
  <si>
    <t>TEST TRIM 1 - 18</t>
  </si>
  <si>
    <t>Trimestre satisfaisant. Exploite au maximum tes capacités en devenant plus active lors des phases de recherches. Apprendre demande des efforts, des essais, des erreurs, des recherches. Sans ce travail, tes acquisitions restent fragiles et limitées aux situations vues en classe.</t>
  </si>
  <si>
    <t>TEST TRIM 3 - 18</t>
  </si>
  <si>
    <t>Elève 19</t>
  </si>
  <si>
    <t>TEST TRIM 1 - 19</t>
  </si>
  <si>
    <t>TEST TRIM 2 - 19</t>
  </si>
  <si>
    <t>TEST TRIM 3 - 19</t>
  </si>
  <si>
    <t>Elève 20</t>
  </si>
  <si>
    <t>TEST TRIM 1 - 20</t>
  </si>
  <si>
    <t>TEST TRIM 2 - 20</t>
  </si>
  <si>
    <t>TEST TRIM 3 - 20</t>
  </si>
  <si>
    <t>Elève 21</t>
  </si>
  <si>
    <t>TEST TRIM 1 - 21</t>
  </si>
  <si>
    <t>TEST TRIM 2 - 21</t>
  </si>
  <si>
    <t>TEST TRIM 3 - 21</t>
  </si>
  <si>
    <t>Elève 22</t>
  </si>
  <si>
    <t>TEST TRIM 1 - 22</t>
  </si>
  <si>
    <t>TEST TRIM 2 - 22</t>
  </si>
  <si>
    <t>TEST TRIM 3 - 22</t>
  </si>
  <si>
    <t>Elève 23</t>
  </si>
  <si>
    <t>TEST TRIM 1 - 23</t>
  </si>
  <si>
    <t>TEST TRIM 2 - 23</t>
  </si>
  <si>
    <t>TEST TRIM 3 - 23</t>
  </si>
  <si>
    <t>Elève 24</t>
  </si>
  <si>
    <t>TEST TRIM 1 - 24</t>
  </si>
  <si>
    <t>TEST TRIM 2 - 24</t>
  </si>
  <si>
    <t>TEST TRIM 3 - 24</t>
  </si>
  <si>
    <t>Elève 25</t>
  </si>
  <si>
    <t>TEST TRIM 1 - 25</t>
  </si>
  <si>
    <t>TEST TRIM 2 - 25</t>
  </si>
  <si>
    <t>TEST TRIM 3 - 25</t>
  </si>
  <si>
    <t>Elève 26</t>
  </si>
  <si>
    <t>TEST TRIM 1 - 26</t>
  </si>
  <si>
    <t>TEST TRIM 2 - 26</t>
  </si>
  <si>
    <t>TEST TRIM 3 - 26</t>
  </si>
  <si>
    <t>Elève 27</t>
  </si>
  <si>
    <t>TEST TRIM 1 - 27</t>
  </si>
  <si>
    <t>TEST TRIM 2 - 27</t>
  </si>
  <si>
    <t>TEST TRIM 3 - 27</t>
  </si>
  <si>
    <t>Elève 28</t>
  </si>
  <si>
    <t>TEST TRIM 1 - 28</t>
  </si>
  <si>
    <t>TEST TRIM 2 - 28</t>
  </si>
  <si>
    <t>TEST TRIM 3 - 28</t>
  </si>
  <si>
    <t>Elève 29</t>
  </si>
  <si>
    <t>TEST TRIM 1 - 29</t>
  </si>
  <si>
    <t>TEST TRIM 2 - 29</t>
  </si>
  <si>
    <t>TEST TRIM 3 - 29</t>
  </si>
  <si>
    <t>Elève 30</t>
  </si>
  <si>
    <t>TEST TRIM 1 - 30</t>
  </si>
  <si>
    <t>TEST TRIM 2 - 30</t>
  </si>
  <si>
    <t>TEST TRIM 3 - 30</t>
  </si>
  <si>
    <t>BILAN SCOLAIRE 2ème TRIMESTRE</t>
  </si>
  <si>
    <t>&lt;&lt;= Liste Déroulante pour choisir le trimestre</t>
  </si>
  <si>
    <t>&lt;&lt;= Liste Déroulante pour choisir l'élève</t>
  </si>
  <si>
    <t>A afficher</t>
  </si>
  <si>
    <t>Evaluation diagnostique</t>
  </si>
  <si>
    <t>Des problèmes pour apprendre à chercher:</t>
  </si>
  <si>
    <t>Fin programme</t>
  </si>
  <si>
    <t>Evaluation de fin d'année</t>
  </si>
  <si>
    <t>Remédiation</t>
  </si>
  <si>
    <r>
      <rPr>
        <u/>
        <sz val="10"/>
        <rFont val="Arial"/>
        <family val="2"/>
      </rPr>
      <t>Signature des parents:</t>
    </r>
    <r>
      <rPr>
        <sz val="10"/>
        <rFont val="Arial"/>
        <family val="2"/>
      </rPr>
      <t xml:space="preserve">                                                                                     </t>
    </r>
    <r>
      <rPr>
        <u/>
        <sz val="10"/>
        <rFont val="Arial"/>
        <family val="2"/>
      </rPr>
      <t>Signature de l'enseignant:</t>
    </r>
  </si>
  <si>
    <t>{=INDEX('Appréciations CM2'!$B$2:$D$31;EQUIV(B$2;'Appréciations CM2'!$A$2:$A$31;0);EQUIV(STXT(B1;16;1);DROITE('Appréciations CM2'!$B$1:$D$1;1);1))}</t>
  </si>
  <si>
    <t>EPS CM2</t>
  </si>
  <si>
    <t>Basket Ball</t>
  </si>
  <si>
    <t>EPS CE2</t>
  </si>
  <si>
    <t>EPS CM1</t>
  </si>
  <si>
    <t>D'accéder régulièrement à la zone favorable de tir en coopérant (passes)</t>
  </si>
  <si>
    <t>De se démarquer pour aider mon cooéquipiquier porteur de balle à faire avancer le ballon.</t>
  </si>
  <si>
    <t>D'utiliser le dribble de manière pertinente pour faire avancer le ballon vers la zone de tir.</t>
  </si>
  <si>
    <t>D'utiliser le pied de pivot pour débloquer une situation de face à face</t>
  </si>
  <si>
    <t>De tirer au panier en situation favorable de tir.</t>
  </si>
  <si>
    <t>De géner l'attaque adverse.</t>
  </si>
  <si>
    <t>Construire à plusieurs une phrase dansée (chorégraphie de 5 éléments au moins) pour exprimer corporellement des personnages, des images, des sentiments et pour communiquer des émotions sur des supports sonores divers.</t>
  </si>
  <si>
    <t>Acrosport</t>
  </si>
  <si>
    <t>1 et 2</t>
  </si>
  <si>
    <t>Réaliser des pyramides esthétiques à 2, 3, 5.</t>
  </si>
  <si>
    <t>Déconstruire de manière esthétique les pyramides.</t>
  </si>
  <si>
    <t>De réaliser des connections entre les figures.</t>
  </si>
  <si>
    <t>Exploiter l'espace, de soigner l'entrée et la sortie de scène.</t>
  </si>
  <si>
    <t>D'évoluer en lien avec la musique pour communiquer des émotions.</t>
  </si>
  <si>
    <t>D'endosser le rôle de juge, de spectateur.</t>
  </si>
  <si>
    <t xml:space="preserve">Autoarbitrage: Gérer dans le calme et sans le professeur un désaccord pendant le jeu </t>
  </si>
  <si>
    <t>BILAN SCOLAIRE 1er TRIMESTRE</t>
  </si>
  <si>
    <t>c</t>
  </si>
  <si>
    <t>{=INDEX('Appréciations CE2'!$B$2:$D$31;EQUIV(B$2;'Appréciations CE2'!$A$2:$A$31;0);EQUIV(STXT(B1;16;1);DROITE('Appréciations CE2'!$B$1:$D$1;1);1))}</t>
  </si>
  <si>
    <t>b</t>
  </si>
  <si>
    <t>{=INDEX('Appréciations CM1'!$B$2:$D$31;EQUIV(B$2;'Appréciations CM1'!$A$2:$A$31;0);EQUIV(STXT(B1;16;1);DROITE('Appréciations CM1'!$B$1:$D$1;1);1))}</t>
  </si>
</sst>
</file>

<file path=xl/styles.xml><?xml version="1.0" encoding="utf-8"?>
<styleSheet xmlns="http://schemas.openxmlformats.org/spreadsheetml/2006/main">
  <numFmts count="1">
    <numFmt numFmtId="164" formatCode="[=1]&quot;A&quot;;[=2]&quot;VA&quot;;&quot;NA&quot;"/>
  </numFmts>
  <fonts count="23">
    <font>
      <sz val="10"/>
      <name val="Arial"/>
    </font>
    <font>
      <sz val="10"/>
      <name val="Arial"/>
      <family val="2"/>
    </font>
    <font>
      <sz val="8"/>
      <name val="Arial"/>
      <family val="2"/>
    </font>
    <font>
      <b/>
      <sz val="24"/>
      <name val="Arial"/>
      <family val="2"/>
    </font>
    <font>
      <b/>
      <sz val="18"/>
      <name val="Arial"/>
      <family val="2"/>
    </font>
    <font>
      <b/>
      <sz val="10"/>
      <name val="Arial"/>
      <family val="2"/>
    </font>
    <font>
      <i/>
      <sz val="8"/>
      <name val="Arial"/>
      <family val="2"/>
    </font>
    <font>
      <b/>
      <sz val="36"/>
      <name val="Calibri"/>
      <family val="2"/>
      <scheme val="minor"/>
    </font>
    <font>
      <sz val="14"/>
      <name val="Arial"/>
      <family val="2"/>
    </font>
    <font>
      <b/>
      <sz val="8"/>
      <name val="Arial"/>
      <family val="2"/>
    </font>
    <font>
      <u/>
      <sz val="8"/>
      <name val="Arial"/>
      <family val="2"/>
    </font>
    <font>
      <u/>
      <sz val="10"/>
      <name val="Arial"/>
      <family val="2"/>
    </font>
    <font>
      <sz val="10"/>
      <color theme="3" tint="0.39997558519241921"/>
      <name val="Arial"/>
      <family val="2"/>
    </font>
    <font>
      <b/>
      <u/>
      <sz val="8"/>
      <name val="Arial"/>
      <family val="2"/>
    </font>
    <font>
      <b/>
      <sz val="7"/>
      <name val="Arial"/>
      <family val="2"/>
    </font>
    <font>
      <b/>
      <sz val="11"/>
      <name val="Arial"/>
      <family val="2"/>
    </font>
    <font>
      <b/>
      <sz val="14"/>
      <name val="Arial"/>
      <family val="2"/>
    </font>
    <font>
      <b/>
      <u/>
      <sz val="12"/>
      <name val="Arial"/>
      <family val="2"/>
    </font>
    <font>
      <sz val="16"/>
      <name val="Arial"/>
      <family val="2"/>
    </font>
    <font>
      <sz val="12"/>
      <name val="Calibri"/>
      <family val="2"/>
      <scheme val="minor"/>
    </font>
    <font>
      <b/>
      <sz val="34"/>
      <name val="Calibri"/>
      <family val="2"/>
      <scheme val="minor"/>
    </font>
    <font>
      <b/>
      <sz val="10"/>
      <color rgb="FFFF0000"/>
      <name val="Arial"/>
      <family val="2"/>
    </font>
    <font>
      <sz val="12"/>
      <name val="Arial"/>
      <family val="2"/>
    </font>
  </fonts>
  <fills count="9">
    <fill>
      <patternFill patternType="none"/>
    </fill>
    <fill>
      <patternFill patternType="gray125"/>
    </fill>
    <fill>
      <gradientFill degree="270">
        <stop position="0">
          <color theme="0"/>
        </stop>
        <stop position="1">
          <color theme="4"/>
        </stop>
      </gradientFill>
    </fill>
    <fill>
      <patternFill patternType="solid">
        <fgColor rgb="FFFFFF99"/>
        <bgColor indexed="64"/>
      </patternFill>
    </fill>
    <fill>
      <patternFill patternType="solid">
        <fgColor theme="0"/>
        <bgColor indexed="64"/>
      </patternFill>
    </fill>
    <fill>
      <patternFill patternType="solid">
        <fgColor rgb="FFFFCC66"/>
        <bgColor indexed="64"/>
      </patternFill>
    </fill>
    <fill>
      <patternFill patternType="solid">
        <fgColor indexed="22"/>
        <bgColor indexed="64"/>
      </patternFill>
    </fill>
    <fill>
      <gradientFill degree="90">
        <stop position="0">
          <color theme="0"/>
        </stop>
        <stop position="1">
          <color theme="4"/>
        </stop>
      </gradientFill>
    </fill>
    <fill>
      <patternFill patternType="solid">
        <fgColor theme="0"/>
        <bgColor auto="1"/>
      </patternFill>
    </fill>
  </fills>
  <borders count="5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diagonal/>
    </border>
    <border>
      <left style="thick">
        <color indexed="64"/>
      </left>
      <right style="thick">
        <color indexed="64"/>
      </right>
      <top style="medium">
        <color indexed="64"/>
      </top>
      <bottom style="thin">
        <color indexed="64"/>
      </bottom>
      <diagonal/>
    </border>
    <border>
      <left style="thick">
        <color indexed="64"/>
      </left>
      <right style="thick">
        <color indexed="64"/>
      </right>
      <top style="thin">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ck">
        <color indexed="64"/>
      </left>
      <right style="thick">
        <color indexed="64"/>
      </right>
      <top/>
      <bottom/>
      <diagonal/>
    </border>
    <border>
      <left style="thick">
        <color indexed="64"/>
      </left>
      <right style="thick">
        <color indexed="64"/>
      </right>
      <top style="medium">
        <color indexed="64"/>
      </top>
      <bottom/>
      <diagonal/>
    </border>
    <border>
      <left style="thick">
        <color indexed="64"/>
      </left>
      <right style="thick">
        <color indexed="64"/>
      </right>
      <top/>
      <bottom style="thin">
        <color indexed="64"/>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thick">
        <color indexed="64"/>
      </top>
      <bottom style="thin">
        <color indexed="64"/>
      </bottom>
      <diagonal/>
    </border>
    <border>
      <left style="thick">
        <color indexed="64"/>
      </left>
      <right style="thick">
        <color indexed="64"/>
      </right>
      <top/>
      <bottom style="medium">
        <color indexed="64"/>
      </bottom>
      <diagonal/>
    </border>
    <border>
      <left style="thin">
        <color indexed="64"/>
      </left>
      <right style="thick">
        <color indexed="64"/>
      </right>
      <top style="thin">
        <color indexed="64"/>
      </top>
      <bottom/>
      <diagonal/>
    </border>
    <border>
      <left style="thick">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medium">
        <color indexed="64"/>
      </bottom>
      <diagonal/>
    </border>
    <border>
      <left/>
      <right/>
      <top style="thick">
        <color indexed="64"/>
      </top>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style="thick">
        <color indexed="64"/>
      </right>
      <top/>
      <bottom style="thick">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ck">
        <color indexed="64"/>
      </bottom>
      <diagonal/>
    </border>
    <border>
      <left style="thin">
        <color indexed="64"/>
      </left>
      <right/>
      <top style="thin">
        <color indexed="64"/>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medium">
        <color indexed="64"/>
      </top>
      <bottom style="thin">
        <color indexed="64"/>
      </bottom>
      <diagonal/>
    </border>
    <border>
      <left/>
      <right/>
      <top/>
      <bottom style="medium">
        <color indexed="64"/>
      </bottom>
      <diagonal/>
    </border>
    <border>
      <left style="thin">
        <color indexed="64"/>
      </left>
      <right/>
      <top style="thin">
        <color indexed="64"/>
      </top>
      <bottom style="thick">
        <color indexed="64"/>
      </bottom>
      <diagonal/>
    </border>
  </borders>
  <cellStyleXfs count="2">
    <xf numFmtId="0" fontId="0" fillId="0" borderId="0"/>
    <xf numFmtId="0" fontId="1" fillId="0" borderId="0"/>
  </cellStyleXfs>
  <cellXfs count="191">
    <xf numFmtId="0" fontId="0" fillId="0" borderId="0" xfId="0"/>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3" borderId="3" xfId="0" applyFont="1" applyFill="1" applyBorder="1" applyAlignment="1">
      <alignment horizontal="center" vertical="center" wrapText="1"/>
    </xf>
    <xf numFmtId="0" fontId="2" fillId="2" borderId="9" xfId="0" applyFont="1" applyFill="1" applyBorder="1" applyAlignment="1">
      <alignment horizontal="center" vertical="center"/>
    </xf>
    <xf numFmtId="0" fontId="4" fillId="0" borderId="8" xfId="0" applyFont="1" applyBorder="1" applyAlignment="1">
      <alignment vertical="center" shrinkToFit="1"/>
    </xf>
    <xf numFmtId="0" fontId="4" fillId="0" borderId="7" xfId="0" applyFont="1" applyBorder="1" applyAlignment="1">
      <alignment horizontal="center" vertical="center" shrinkToFit="1"/>
    </xf>
    <xf numFmtId="164" fontId="2" fillId="3" borderId="9" xfId="0" applyNumberFormat="1" applyFont="1" applyFill="1" applyBorder="1" applyAlignment="1">
      <alignment horizontal="center" vertical="center" wrapText="1"/>
    </xf>
    <xf numFmtId="0" fontId="2" fillId="0" borderId="2" xfId="0" applyFont="1" applyBorder="1" applyAlignment="1">
      <alignment vertical="center" wrapText="1"/>
    </xf>
    <xf numFmtId="164" fontId="2" fillId="0" borderId="9"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6" xfId="0" applyFont="1" applyBorder="1" applyAlignment="1">
      <alignment vertical="center" wrapText="1"/>
    </xf>
    <xf numFmtId="164" fontId="2" fillId="0" borderId="10" xfId="0" applyNumberFormat="1" applyFont="1" applyBorder="1" applyAlignment="1">
      <alignment horizontal="center" vertical="center" wrapText="1"/>
    </xf>
    <xf numFmtId="0" fontId="2" fillId="0" borderId="18" xfId="0" applyFont="1" applyBorder="1" applyAlignment="1">
      <alignment vertical="center" wrapText="1"/>
    </xf>
    <xf numFmtId="164" fontId="2" fillId="0" borderId="12" xfId="0" applyNumberFormat="1" applyFont="1" applyBorder="1" applyAlignment="1">
      <alignment horizontal="center" vertical="center" wrapText="1"/>
    </xf>
    <xf numFmtId="164" fontId="2" fillId="3" borderId="10" xfId="0" applyNumberFormat="1" applyFont="1" applyFill="1" applyBorder="1" applyAlignment="1">
      <alignment horizontal="center" vertical="center" wrapText="1"/>
    </xf>
    <xf numFmtId="0" fontId="8" fillId="6" borderId="14" xfId="0" applyFont="1" applyFill="1" applyBorder="1" applyAlignment="1">
      <alignment vertical="center" wrapText="1"/>
    </xf>
    <xf numFmtId="0" fontId="3" fillId="0" borderId="22" xfId="0" applyFont="1" applyBorder="1" applyAlignment="1">
      <alignment vertical="center" wrapText="1"/>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164" fontId="2" fillId="0" borderId="0" xfId="0" applyNumberFormat="1" applyFont="1" applyFill="1" applyBorder="1" applyAlignment="1">
      <alignment horizontal="center" vertical="center"/>
    </xf>
    <xf numFmtId="0" fontId="5" fillId="0" borderId="0" xfId="0" applyFont="1" applyFill="1" applyBorder="1" applyAlignment="1">
      <alignment vertical="center" textRotation="90"/>
    </xf>
    <xf numFmtId="0" fontId="8" fillId="0" borderId="0" xfId="0" applyFont="1" applyFill="1" applyBorder="1" applyAlignment="1">
      <alignment vertical="center" wrapText="1"/>
    </xf>
    <xf numFmtId="164" fontId="2" fillId="0" borderId="0" xfId="0" applyNumberFormat="1" applyFont="1" applyFill="1" applyBorder="1" applyAlignment="1">
      <alignment horizontal="center" vertical="center" shrinkToFit="1"/>
    </xf>
    <xf numFmtId="0" fontId="10" fillId="0" borderId="0" xfId="0" applyFont="1" applyFill="1" applyBorder="1" applyAlignment="1">
      <alignment horizontal="center" vertical="center"/>
    </xf>
    <xf numFmtId="0" fontId="0" fillId="0" borderId="0" xfId="0" applyFill="1" applyBorder="1" applyAlignment="1">
      <alignment horizontal="center"/>
    </xf>
    <xf numFmtId="0" fontId="2" fillId="0" borderId="1" xfId="0" applyFont="1" applyFill="1" applyBorder="1" applyAlignment="1">
      <alignment horizontal="center" vertical="center" wrapText="1"/>
    </xf>
    <xf numFmtId="164" fontId="2" fillId="0" borderId="9"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2" xfId="0" applyFont="1" applyFill="1" applyBorder="1" applyAlignment="1">
      <alignment vertical="center" wrapText="1"/>
    </xf>
    <xf numFmtId="0" fontId="2" fillId="0" borderId="9" xfId="0" applyFont="1" applyFill="1" applyBorder="1" applyAlignment="1">
      <alignment horizontal="center" vertical="center" wrapText="1"/>
    </xf>
    <xf numFmtId="164" fontId="2" fillId="2" borderId="9" xfId="0" applyNumberFormat="1" applyFont="1" applyFill="1" applyBorder="1" applyAlignment="1">
      <alignment horizontal="center" vertical="center" wrapText="1"/>
    </xf>
    <xf numFmtId="0" fontId="2" fillId="3" borderId="2" xfId="0" applyFont="1" applyFill="1" applyBorder="1" applyAlignment="1">
      <alignment horizontal="left" vertical="center" wrapText="1"/>
    </xf>
    <xf numFmtId="0" fontId="2" fillId="3" borderId="2" xfId="0" applyFont="1" applyFill="1" applyBorder="1" applyAlignment="1">
      <alignment vertical="center" wrapText="1"/>
    </xf>
    <xf numFmtId="0" fontId="2" fillId="4" borderId="1" xfId="0" applyFont="1" applyFill="1" applyBorder="1" applyAlignment="1">
      <alignment horizontal="center" vertical="center" wrapText="1"/>
    </xf>
    <xf numFmtId="164" fontId="2" fillId="4" borderId="9" xfId="0" applyNumberFormat="1" applyFont="1" applyFill="1" applyBorder="1" applyAlignment="1">
      <alignment horizontal="center" vertical="center" wrapText="1"/>
    </xf>
    <xf numFmtId="0" fontId="2" fillId="0" borderId="27" xfId="0" applyFont="1" applyBorder="1" applyAlignment="1">
      <alignment vertical="center" wrapText="1"/>
    </xf>
    <xf numFmtId="0" fontId="2" fillId="2" borderId="5" xfId="0" applyFont="1" applyFill="1" applyBorder="1" applyAlignment="1">
      <alignment horizontal="center" vertical="center" wrapText="1"/>
    </xf>
    <xf numFmtId="0" fontId="2" fillId="3" borderId="16"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3" xfId="0" applyFont="1" applyFill="1" applyBorder="1" applyAlignment="1">
      <alignment horizontal="center" vertical="center" wrapText="1"/>
    </xf>
    <xf numFmtId="164" fontId="2" fillId="2" borderId="10" xfId="0" applyNumberFormat="1" applyFont="1" applyFill="1" applyBorder="1" applyAlignment="1">
      <alignment horizontal="center" vertical="center" wrapText="1"/>
    </xf>
    <xf numFmtId="0" fontId="13" fillId="2" borderId="16" xfId="0" applyFont="1" applyFill="1" applyBorder="1" applyAlignment="1">
      <alignment horizontal="center" vertical="center" wrapText="1"/>
    </xf>
    <xf numFmtId="0" fontId="2" fillId="4" borderId="2" xfId="0" applyFont="1" applyFill="1" applyBorder="1" applyAlignment="1">
      <alignment vertical="center" wrapText="1"/>
    </xf>
    <xf numFmtId="0" fontId="2" fillId="4" borderId="3" xfId="0" applyFont="1" applyFill="1" applyBorder="1" applyAlignment="1">
      <alignment horizontal="center" vertical="center" wrapText="1"/>
    </xf>
    <xf numFmtId="164" fontId="2" fillId="4" borderId="25" xfId="0" applyNumberFormat="1" applyFont="1" applyFill="1" applyBorder="1" applyAlignment="1">
      <alignment horizontal="center" vertical="center" wrapText="1"/>
    </xf>
    <xf numFmtId="164" fontId="2" fillId="4" borderId="10" xfId="0" applyNumberFormat="1" applyFont="1" applyFill="1" applyBorder="1" applyAlignment="1">
      <alignment horizontal="center" vertical="center" wrapText="1"/>
    </xf>
    <xf numFmtId="0" fontId="5" fillId="0" borderId="28" xfId="0" applyFont="1" applyFill="1" applyBorder="1" applyAlignment="1">
      <alignment vertical="center" textRotation="90"/>
    </xf>
    <xf numFmtId="0" fontId="6" fillId="0" borderId="28" xfId="0" applyFont="1" applyFill="1" applyBorder="1" applyAlignment="1">
      <alignment vertical="center"/>
    </xf>
    <xf numFmtId="0" fontId="2" fillId="0" borderId="28" xfId="0" applyFont="1" applyFill="1" applyBorder="1" applyAlignment="1">
      <alignment horizontal="center" vertical="center"/>
    </xf>
    <xf numFmtId="164" fontId="2" fillId="0" borderId="28" xfId="0" applyNumberFormat="1" applyFont="1" applyFill="1" applyBorder="1" applyAlignment="1">
      <alignment horizontal="center" vertical="center"/>
    </xf>
    <xf numFmtId="0" fontId="12" fillId="0" borderId="0" xfId="0" applyFont="1" applyAlignment="1"/>
    <xf numFmtId="0" fontId="6" fillId="0" borderId="0" xfId="0" applyFont="1" applyFill="1" applyBorder="1" applyAlignment="1">
      <alignment vertical="center"/>
    </xf>
    <xf numFmtId="0" fontId="0" fillId="0" borderId="0" xfId="0" applyAlignment="1"/>
    <xf numFmtId="0" fontId="10" fillId="0" borderId="0" xfId="0" applyFont="1" applyFill="1" applyBorder="1" applyAlignment="1">
      <alignment vertical="center"/>
    </xf>
    <xf numFmtId="0" fontId="6" fillId="0" borderId="0" xfId="0" applyFont="1" applyFill="1" applyBorder="1" applyAlignment="1">
      <alignment horizontal="center" vertical="center"/>
    </xf>
    <xf numFmtId="0" fontId="2" fillId="0" borderId="0" xfId="0" applyFont="1" applyFill="1" applyBorder="1" applyAlignment="1" applyProtection="1">
      <alignment horizontal="center" vertical="center"/>
    </xf>
    <xf numFmtId="0" fontId="2" fillId="0" borderId="0" xfId="0" applyFont="1" applyFill="1" applyBorder="1" applyAlignment="1">
      <alignment horizontal="left" vertical="center"/>
    </xf>
    <xf numFmtId="0" fontId="10" fillId="0" borderId="0" xfId="0" applyFont="1" applyFill="1" applyBorder="1" applyAlignment="1">
      <alignment horizontal="left" vertical="center"/>
    </xf>
    <xf numFmtId="0" fontId="6" fillId="0" borderId="0" xfId="0" applyFont="1" applyFill="1" applyBorder="1" applyAlignment="1">
      <alignment horizontal="left" vertical="center"/>
    </xf>
    <xf numFmtId="0" fontId="0" fillId="0" borderId="0" xfId="0" applyFill="1" applyBorder="1" applyAlignment="1"/>
    <xf numFmtId="0" fontId="2" fillId="4" borderId="16" xfId="0" applyFont="1" applyFill="1" applyBorder="1" applyAlignment="1">
      <alignment vertical="center" wrapText="1"/>
    </xf>
    <xf numFmtId="0" fontId="14" fillId="0" borderId="19" xfId="0" applyFont="1" applyBorder="1" applyAlignment="1">
      <alignment horizontal="center" vertical="center" textRotation="90" wrapText="1"/>
    </xf>
    <xf numFmtId="0" fontId="3" fillId="0" borderId="13" xfId="0" applyFont="1" applyBorder="1" applyAlignment="1">
      <alignment horizontal="center" vertical="center" wrapText="1"/>
    </xf>
    <xf numFmtId="0" fontId="8" fillId="6" borderId="13" xfId="0" applyFont="1" applyFill="1" applyBorder="1" applyAlignment="1">
      <alignment horizontal="center" vertical="center" wrapText="1"/>
    </xf>
    <xf numFmtId="0" fontId="7" fillId="0" borderId="22" xfId="0" applyFont="1" applyBorder="1" applyAlignment="1">
      <alignment horizontal="center" vertical="center" wrapText="1"/>
    </xf>
    <xf numFmtId="0" fontId="7" fillId="0" borderId="0" xfId="0" applyFont="1" applyFill="1" applyBorder="1" applyAlignment="1">
      <alignment horizontal="center" vertical="center" wrapText="1"/>
    </xf>
    <xf numFmtId="0" fontId="1" fillId="0" borderId="0" xfId="0" applyFont="1" applyAlignment="1"/>
    <xf numFmtId="0" fontId="7" fillId="0" borderId="15" xfId="0" applyFont="1" applyBorder="1" applyAlignment="1">
      <alignment horizontal="center" vertical="center" wrapText="1"/>
    </xf>
    <xf numFmtId="0" fontId="7" fillId="0" borderId="13" xfId="0" applyFont="1" applyBorder="1" applyAlignment="1">
      <alignment horizontal="center" vertical="center" wrapText="1"/>
    </xf>
    <xf numFmtId="0" fontId="8" fillId="6" borderId="31" xfId="0" applyFont="1" applyFill="1" applyBorder="1" applyAlignment="1">
      <alignment horizontal="center" vertical="center" wrapText="1"/>
    </xf>
    <xf numFmtId="0" fontId="3" fillId="0" borderId="14" xfId="0" applyFont="1" applyBorder="1" applyAlignment="1">
      <alignment horizontal="center" vertical="center" wrapText="1"/>
    </xf>
    <xf numFmtId="0" fontId="7" fillId="0" borderId="29" xfId="0" applyFont="1" applyFill="1" applyBorder="1" applyAlignment="1">
      <alignment horizontal="center" vertical="center" wrapText="1"/>
    </xf>
    <xf numFmtId="0" fontId="8" fillId="0" borderId="29" xfId="0" applyFont="1" applyFill="1" applyBorder="1" applyAlignment="1">
      <alignment vertical="center" wrapText="1"/>
    </xf>
    <xf numFmtId="0" fontId="3" fillId="0" borderId="30" xfId="0" applyFont="1" applyBorder="1" applyAlignment="1">
      <alignment vertical="center" wrapText="1"/>
    </xf>
    <xf numFmtId="0" fontId="3" fillId="0" borderId="31" xfId="0" applyFont="1" applyFill="1" applyBorder="1" applyAlignment="1">
      <alignment vertical="center" wrapText="1"/>
    </xf>
    <xf numFmtId="0" fontId="9" fillId="0" borderId="31" xfId="0" applyFont="1" applyFill="1" applyBorder="1" applyAlignment="1">
      <alignment vertical="center" wrapText="1"/>
    </xf>
    <xf numFmtId="0" fontId="1" fillId="5" borderId="8" xfId="0" applyFont="1" applyFill="1" applyBorder="1" applyAlignment="1">
      <alignment horizontal="center" vertical="center" textRotation="90" shrinkToFit="1"/>
    </xf>
    <xf numFmtId="164" fontId="2" fillId="0" borderId="9" xfId="0" applyNumberFormat="1" applyFont="1" applyFill="1" applyBorder="1" applyAlignment="1">
      <alignment horizontal="center" vertical="center" shrinkToFit="1"/>
    </xf>
    <xf numFmtId="164" fontId="2" fillId="0" borderId="9" xfId="0" applyNumberFormat="1" applyFont="1" applyBorder="1" applyAlignment="1">
      <alignment horizontal="center" vertical="center" shrinkToFit="1"/>
    </xf>
    <xf numFmtId="164" fontId="2" fillId="3" borderId="9" xfId="0" applyNumberFormat="1" applyFont="1" applyFill="1" applyBorder="1" applyAlignment="1">
      <alignment horizontal="center" vertical="center" shrinkToFit="1"/>
    </xf>
    <xf numFmtId="164" fontId="2" fillId="2" borderId="21" xfId="0" applyNumberFormat="1" applyFont="1" applyFill="1" applyBorder="1" applyAlignment="1">
      <alignment horizontal="center" vertical="center" shrinkToFit="1"/>
    </xf>
    <xf numFmtId="164" fontId="2" fillId="4" borderId="9" xfId="0" applyNumberFormat="1" applyFont="1" applyFill="1" applyBorder="1" applyAlignment="1">
      <alignment horizontal="center" vertical="center" shrinkToFit="1"/>
    </xf>
    <xf numFmtId="164" fontId="2" fillId="2" borderId="11" xfId="0" applyNumberFormat="1" applyFont="1" applyFill="1" applyBorder="1" applyAlignment="1">
      <alignment horizontal="center" vertical="center" shrinkToFit="1"/>
    </xf>
    <xf numFmtId="0" fontId="16" fillId="0" borderId="6" xfId="0" applyFont="1" applyBorder="1" applyAlignment="1">
      <alignment horizontal="center" vertical="center" textRotation="90" shrinkToFit="1"/>
    </xf>
    <xf numFmtId="0" fontId="17" fillId="2" borderId="16"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 fillId="0" borderId="0" xfId="1"/>
    <xf numFmtId="0" fontId="1" fillId="0" borderId="1" xfId="1" applyFont="1" applyBorder="1" applyAlignment="1">
      <alignment horizontal="left" vertical="center" wrapText="1"/>
    </xf>
    <xf numFmtId="0" fontId="19" fillId="4" borderId="35" xfId="1" applyFont="1" applyFill="1" applyBorder="1" applyAlignment="1">
      <alignment horizontal="center" vertical="center" wrapText="1"/>
    </xf>
    <xf numFmtId="0" fontId="19" fillId="4" borderId="34" xfId="1" applyFont="1" applyFill="1" applyBorder="1" applyAlignment="1">
      <alignment horizontal="center" vertical="center" wrapText="1"/>
    </xf>
    <xf numFmtId="0" fontId="1" fillId="0" borderId="1" xfId="1" applyNumberFormat="1" applyFont="1" applyBorder="1" applyAlignment="1">
      <alignment horizontal="left" vertical="center" wrapText="1"/>
    </xf>
    <xf numFmtId="0" fontId="18" fillId="0" borderId="23" xfId="1" applyFont="1" applyBorder="1" applyAlignment="1">
      <alignment horizontal="center" vertical="center"/>
    </xf>
    <xf numFmtId="0" fontId="18" fillId="0" borderId="33" xfId="1" applyFont="1" applyBorder="1" applyAlignment="1">
      <alignment horizontal="center" vertical="center"/>
    </xf>
    <xf numFmtId="0" fontId="21" fillId="0" borderId="0" xfId="1" applyFont="1" applyBorder="1" applyAlignment="1">
      <alignment vertical="center"/>
    </xf>
    <xf numFmtId="0" fontId="7" fillId="5" borderId="39" xfId="1" applyFont="1" applyFill="1" applyBorder="1" applyAlignment="1">
      <alignment horizontal="center" vertical="center" wrapText="1"/>
    </xf>
    <xf numFmtId="0" fontId="7" fillId="5" borderId="0" xfId="1" applyFont="1" applyFill="1" applyBorder="1" applyAlignment="1">
      <alignment horizontal="center" vertical="center" wrapText="1"/>
    </xf>
    <xf numFmtId="0" fontId="7" fillId="5" borderId="0" xfId="1" applyFont="1" applyFill="1" applyBorder="1" applyAlignment="1">
      <alignment vertical="center" wrapText="1"/>
    </xf>
    <xf numFmtId="0" fontId="7" fillId="5" borderId="40" xfId="1" applyFont="1" applyFill="1" applyBorder="1" applyAlignment="1">
      <alignment vertical="center" wrapText="1"/>
    </xf>
    <xf numFmtId="0" fontId="1" fillId="0" borderId="0" xfId="1" applyBorder="1" applyAlignment="1">
      <alignment horizontal="center" vertical="center" wrapText="1"/>
    </xf>
    <xf numFmtId="0" fontId="1" fillId="0" borderId="36" xfId="1" applyBorder="1" applyAlignment="1">
      <alignment shrinkToFit="1"/>
    </xf>
    <xf numFmtId="0" fontId="1" fillId="0" borderId="0" xfId="1" applyBorder="1" applyAlignment="1">
      <alignment horizontal="center" vertical="center" shrinkToFit="1"/>
    </xf>
    <xf numFmtId="0" fontId="1" fillId="0" borderId="0" xfId="1" applyAlignment="1">
      <alignment shrinkToFit="1"/>
    </xf>
    <xf numFmtId="0" fontId="2" fillId="2" borderId="6" xfId="1" applyFont="1" applyFill="1" applyBorder="1" applyAlignment="1">
      <alignment horizontal="center" vertical="center" wrapText="1"/>
    </xf>
    <xf numFmtId="0" fontId="1" fillId="2" borderId="21"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2" fillId="0" borderId="1" xfId="1" applyFont="1" applyBorder="1" applyAlignment="1">
      <alignment horizontal="center" vertical="center" wrapText="1"/>
    </xf>
    <xf numFmtId="0" fontId="6" fillId="4" borderId="1" xfId="1" applyFont="1" applyFill="1" applyBorder="1" applyAlignment="1">
      <alignment horizontal="center" vertical="center" wrapText="1"/>
    </xf>
    <xf numFmtId="0" fontId="6" fillId="3" borderId="6" xfId="1" applyFont="1" applyFill="1" applyBorder="1" applyAlignment="1">
      <alignment horizontal="center" vertical="center" wrapText="1"/>
    </xf>
    <xf numFmtId="0" fontId="1" fillId="0" borderId="0" xfId="1" applyAlignment="1">
      <alignment vertical="center"/>
    </xf>
    <xf numFmtId="0" fontId="1" fillId="0" borderId="33" xfId="1" applyBorder="1" applyAlignment="1">
      <alignment vertical="center" wrapText="1"/>
    </xf>
    <xf numFmtId="0" fontId="1" fillId="0" borderId="44" xfId="1" applyBorder="1" applyAlignment="1">
      <alignment vertical="center" wrapText="1"/>
    </xf>
    <xf numFmtId="0" fontId="1" fillId="0" borderId="34" xfId="1" applyBorder="1" applyAlignment="1">
      <alignment vertical="center" wrapText="1"/>
    </xf>
    <xf numFmtId="0" fontId="1" fillId="0" borderId="1" xfId="1" applyBorder="1" applyAlignment="1">
      <alignment vertical="center" wrapText="1"/>
    </xf>
    <xf numFmtId="0" fontId="22" fillId="0" borderId="8" xfId="1" applyFont="1" applyBorder="1" applyAlignment="1">
      <alignment horizontal="center"/>
    </xf>
    <xf numFmtId="0" fontId="1" fillId="0" borderId="26" xfId="1" applyFont="1" applyBorder="1" applyAlignment="1">
      <alignment horizontal="left" vertical="center" wrapText="1"/>
    </xf>
    <xf numFmtId="0" fontId="7" fillId="0" borderId="36" xfId="1" applyFont="1" applyBorder="1" applyAlignment="1">
      <alignment horizontal="center" vertical="center"/>
    </xf>
    <xf numFmtId="0" fontId="20" fillId="0" borderId="37" xfId="1" applyFont="1" applyBorder="1" applyAlignment="1">
      <alignment horizontal="center" vertical="center"/>
    </xf>
    <xf numFmtId="0" fontId="7" fillId="0" borderId="37" xfId="1" applyFont="1" applyBorder="1" applyAlignment="1">
      <alignment horizontal="center" vertical="center" wrapText="1"/>
    </xf>
    <xf numFmtId="0" fontId="7" fillId="0" borderId="38" xfId="1" applyFont="1" applyBorder="1" applyAlignment="1">
      <alignment horizontal="center" vertical="center" wrapText="1"/>
    </xf>
    <xf numFmtId="0" fontId="8" fillId="6" borderId="37" xfId="1" applyFont="1" applyFill="1" applyBorder="1" applyAlignment="1">
      <alignment horizontal="center" vertical="center" wrapText="1"/>
    </xf>
    <xf numFmtId="0" fontId="8" fillId="6" borderId="38" xfId="1" applyFont="1" applyFill="1" applyBorder="1" applyAlignment="1">
      <alignment horizontal="center" vertical="center" wrapText="1"/>
    </xf>
    <xf numFmtId="0" fontId="3" fillId="0" borderId="36" xfId="1" applyFont="1" applyBorder="1" applyAlignment="1">
      <alignment horizontal="center" vertical="center" wrapText="1"/>
    </xf>
    <xf numFmtId="0" fontId="3" fillId="0" borderId="37" xfId="1" applyFont="1" applyBorder="1" applyAlignment="1">
      <alignment horizontal="center" vertical="center" wrapText="1"/>
    </xf>
    <xf numFmtId="0" fontId="3" fillId="0" borderId="38" xfId="1" applyFont="1" applyBorder="1" applyAlignment="1">
      <alignment horizontal="center" vertical="center" wrapText="1"/>
    </xf>
    <xf numFmtId="0" fontId="4" fillId="0" borderId="37" xfId="1" applyFont="1" applyBorder="1" applyAlignment="1">
      <alignment horizontal="center" vertical="center"/>
    </xf>
    <xf numFmtId="0" fontId="18" fillId="0" borderId="37" xfId="1" applyFont="1" applyBorder="1" applyAlignment="1">
      <alignment horizontal="center"/>
    </xf>
    <xf numFmtId="0" fontId="1" fillId="4" borderId="38" xfId="1" applyFont="1" applyFill="1" applyBorder="1" applyAlignment="1">
      <alignment horizontal="center" vertical="center"/>
    </xf>
    <xf numFmtId="0" fontId="6" fillId="3" borderId="41" xfId="1" applyFont="1" applyFill="1" applyBorder="1" applyAlignment="1">
      <alignment horizontal="center" vertical="center" wrapText="1"/>
    </xf>
    <xf numFmtId="0" fontId="1" fillId="0" borderId="3" xfId="1" applyBorder="1" applyAlignment="1">
      <alignment horizontal="center" vertical="center" wrapText="1"/>
    </xf>
    <xf numFmtId="0" fontId="1" fillId="0" borderId="45" xfId="1" applyBorder="1" applyAlignment="1">
      <alignment horizontal="center" vertical="center" wrapText="1"/>
    </xf>
    <xf numFmtId="0" fontId="1" fillId="0" borderId="35" xfId="1" applyBorder="1" applyAlignment="1">
      <alignment vertical="center" wrapText="1"/>
    </xf>
    <xf numFmtId="0" fontId="1" fillId="0" borderId="46" xfId="1" applyBorder="1" applyAlignment="1">
      <alignment horizontal="center" vertical="center" wrapText="1"/>
    </xf>
    <xf numFmtId="0" fontId="1" fillId="0" borderId="0" xfId="1" applyAlignment="1"/>
    <xf numFmtId="0" fontId="1" fillId="0" borderId="0" xfId="1" applyBorder="1" applyAlignment="1"/>
    <xf numFmtId="0" fontId="12" fillId="0" borderId="0" xfId="1" applyFont="1" applyAlignment="1"/>
    <xf numFmtId="0" fontId="1" fillId="0" borderId="0" xfId="1" applyFont="1" applyAlignment="1"/>
    <xf numFmtId="0" fontId="2" fillId="4" borderId="42" xfId="0" applyFont="1" applyFill="1" applyBorder="1" applyAlignment="1">
      <alignment vertical="center" wrapText="1"/>
    </xf>
    <xf numFmtId="0" fontId="2" fillId="7" borderId="43" xfId="1" applyFont="1" applyFill="1" applyBorder="1" applyAlignment="1">
      <alignment horizontal="center" vertical="center" wrapText="1"/>
    </xf>
    <xf numFmtId="0" fontId="1" fillId="0" borderId="9" xfId="1" applyFont="1" applyFill="1" applyBorder="1" applyAlignment="1">
      <alignment horizontal="center" vertical="center" wrapText="1"/>
    </xf>
    <xf numFmtId="0" fontId="1" fillId="0" borderId="26" xfId="1" applyFont="1" applyFill="1" applyBorder="1" applyAlignment="1">
      <alignment horizontal="center" vertical="center" wrapText="1"/>
    </xf>
    <xf numFmtId="0" fontId="2" fillId="8" borderId="3" xfId="0" applyFont="1" applyFill="1" applyBorder="1" applyAlignment="1">
      <alignment horizontal="center" vertical="center" wrapText="1"/>
    </xf>
    <xf numFmtId="164" fontId="2" fillId="8" borderId="10" xfId="0" applyNumberFormat="1" applyFont="1" applyFill="1" applyBorder="1" applyAlignment="1">
      <alignment horizontal="center" vertical="center" wrapText="1"/>
    </xf>
    <xf numFmtId="0" fontId="2" fillId="8" borderId="16" xfId="0" applyFont="1" applyFill="1" applyBorder="1" applyAlignment="1">
      <alignment vertical="center" wrapText="1"/>
    </xf>
    <xf numFmtId="0" fontId="2" fillId="4" borderId="2" xfId="0" applyFont="1" applyFill="1" applyBorder="1" applyAlignment="1">
      <alignment horizontal="left" vertical="center" wrapText="1"/>
    </xf>
    <xf numFmtId="0" fontId="13" fillId="2" borderId="17"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5" fillId="0" borderId="10" xfId="0" applyFont="1" applyBorder="1" applyAlignment="1">
      <alignment horizontal="center" vertical="center" textRotation="90" wrapText="1"/>
    </xf>
    <xf numFmtId="0" fontId="5" fillId="0" borderId="19" xfId="0" applyFont="1" applyBorder="1" applyAlignment="1">
      <alignment horizontal="center" vertical="center" textRotation="90" wrapText="1"/>
    </xf>
    <xf numFmtId="0" fontId="5" fillId="0" borderId="24" xfId="0" applyFont="1" applyBorder="1" applyAlignment="1">
      <alignment horizontal="center" vertical="center" textRotation="90" wrapText="1"/>
    </xf>
    <xf numFmtId="0" fontId="15" fillId="0" borderId="20" xfId="0" applyFont="1" applyBorder="1" applyAlignment="1">
      <alignment horizontal="center" vertical="center" textRotation="90" wrapText="1"/>
    </xf>
    <xf numFmtId="0" fontId="15" fillId="0" borderId="19" xfId="0" applyFont="1" applyBorder="1" applyAlignment="1">
      <alignment horizontal="center" vertical="center" textRotation="90" wrapText="1"/>
    </xf>
    <xf numFmtId="0" fontId="15" fillId="0" borderId="24" xfId="0" applyFont="1" applyBorder="1" applyAlignment="1">
      <alignment horizontal="center" vertical="center" textRotation="90" wrapText="1"/>
    </xf>
    <xf numFmtId="0" fontId="5" fillId="0" borderId="20" xfId="0" applyFont="1" applyBorder="1" applyAlignment="1">
      <alignment horizontal="center" vertical="center" textRotation="90" wrapText="1"/>
    </xf>
    <xf numFmtId="0" fontId="5" fillId="0" borderId="32" xfId="0" applyFont="1" applyBorder="1" applyAlignment="1">
      <alignment horizontal="center" vertical="center" textRotation="90" wrapText="1"/>
    </xf>
    <xf numFmtId="0" fontId="2" fillId="2" borderId="48"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 fillId="2" borderId="48" xfId="0" applyFont="1" applyFill="1" applyBorder="1" applyAlignment="1">
      <alignment horizontal="center" vertical="center"/>
    </xf>
    <xf numFmtId="0" fontId="2" fillId="0" borderId="16"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2" borderId="11" xfId="0" applyFont="1" applyFill="1" applyBorder="1" applyAlignment="1">
      <alignment horizontal="center" vertical="center"/>
    </xf>
    <xf numFmtId="0" fontId="2" fillId="0" borderId="3" xfId="1" applyFont="1" applyBorder="1" applyAlignment="1">
      <alignment horizontal="center" vertical="center" wrapText="1"/>
    </xf>
    <xf numFmtId="0" fontId="1" fillId="0" borderId="10"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1" fillId="2" borderId="11"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1" fillId="0" borderId="12" xfId="1" applyFont="1" applyFill="1" applyBorder="1" applyAlignment="1">
      <alignment horizontal="center" vertical="center" wrapText="1"/>
    </xf>
    <xf numFmtId="0" fontId="6" fillId="3" borderId="5" xfId="1" applyFont="1" applyFill="1" applyBorder="1" applyAlignment="1">
      <alignment horizontal="center" vertical="center" wrapText="1"/>
    </xf>
    <xf numFmtId="0" fontId="6" fillId="3" borderId="50" xfId="1" applyFont="1" applyFill="1" applyBorder="1" applyAlignment="1">
      <alignment horizontal="center" vertical="center" wrapText="1"/>
    </xf>
    <xf numFmtId="0" fontId="1" fillId="8" borderId="21" xfId="1" applyFont="1" applyFill="1" applyBorder="1" applyAlignment="1">
      <alignment horizontal="center" vertical="center" wrapText="1"/>
    </xf>
    <xf numFmtId="0" fontId="1" fillId="8" borderId="26" xfId="1" applyFont="1" applyFill="1" applyBorder="1" applyAlignment="1">
      <alignment horizontal="center" vertical="center" wrapText="1"/>
    </xf>
    <xf numFmtId="0" fontId="1" fillId="8" borderId="19" xfId="1" applyFont="1" applyFill="1" applyBorder="1" applyAlignment="1">
      <alignment horizontal="center" vertical="center" wrapText="1"/>
    </xf>
    <xf numFmtId="0" fontId="1" fillId="8" borderId="24" xfId="1" applyFont="1" applyFill="1" applyBorder="1" applyAlignment="1">
      <alignment horizontal="center" vertical="center" wrapText="1"/>
    </xf>
    <xf numFmtId="0" fontId="2" fillId="4" borderId="35" xfId="0" applyFont="1" applyFill="1" applyBorder="1" applyAlignment="1">
      <alignment vertical="center" wrapText="1"/>
    </xf>
    <xf numFmtId="164" fontId="2" fillId="4" borderId="26" xfId="0" applyNumberFormat="1" applyFont="1" applyFill="1" applyBorder="1" applyAlignment="1">
      <alignment horizontal="center" vertical="center" wrapText="1"/>
    </xf>
    <xf numFmtId="0" fontId="14" fillId="0" borderId="32" xfId="0" applyFont="1" applyBorder="1" applyAlignment="1">
      <alignment horizontal="center" vertical="center" textRotation="90" wrapText="1"/>
    </xf>
    <xf numFmtId="0" fontId="2" fillId="4" borderId="43" xfId="0" applyFont="1" applyFill="1" applyBorder="1" applyAlignment="1">
      <alignment horizontal="center" vertical="center" wrapText="1"/>
    </xf>
    <xf numFmtId="0" fontId="2" fillId="4" borderId="51" xfId="0" applyFont="1" applyFill="1" applyBorder="1" applyAlignment="1">
      <alignment horizontal="center" vertical="center" wrapText="1"/>
    </xf>
    <xf numFmtId="0" fontId="6" fillId="3" borderId="0" xfId="1" applyFont="1" applyFill="1" applyBorder="1" applyAlignment="1">
      <alignment horizontal="center" vertical="center" wrapText="1"/>
    </xf>
    <xf numFmtId="0" fontId="1" fillId="8" borderId="9" xfId="1" applyFont="1" applyFill="1" applyBorder="1" applyAlignment="1">
      <alignment horizontal="center" vertical="center" wrapText="1"/>
    </xf>
    <xf numFmtId="0" fontId="1" fillId="8" borderId="12" xfId="1" applyFont="1" applyFill="1" applyBorder="1" applyAlignment="1">
      <alignment horizontal="center" vertical="center" wrapText="1"/>
    </xf>
  </cellXfs>
  <cellStyles count="2">
    <cellStyle name="Normal" xfId="0" builtinId="0"/>
    <cellStyle name="Normal 2" xfId="1"/>
  </cellStyles>
  <dxfs count="48">
    <dxf>
      <fill>
        <patternFill>
          <bgColor theme="7" tint="0.39994506668294322"/>
        </patternFill>
      </fill>
    </dxf>
    <dxf>
      <fill>
        <patternFill>
          <bgColor theme="5" tint="0.39994506668294322"/>
        </patternFill>
      </fill>
    </dxf>
    <dxf>
      <fill>
        <patternFill>
          <bgColor theme="6" tint="0.39994506668294322"/>
        </patternFill>
      </fill>
    </dxf>
    <dxf>
      <fill>
        <patternFill>
          <bgColor theme="7" tint="0.39994506668294322"/>
        </patternFill>
      </fill>
    </dxf>
    <dxf>
      <fill>
        <patternFill>
          <bgColor theme="5" tint="0.39994506668294322"/>
        </patternFill>
      </fill>
    </dxf>
    <dxf>
      <fill>
        <patternFill>
          <bgColor theme="6" tint="0.39994506668294322"/>
        </patternFill>
      </fill>
    </dxf>
    <dxf>
      <fill>
        <patternFill>
          <bgColor theme="7" tint="0.39994506668294322"/>
        </patternFill>
      </fill>
    </dxf>
    <dxf>
      <fill>
        <patternFill>
          <bgColor theme="5" tint="0.39994506668294322"/>
        </patternFill>
      </fill>
    </dxf>
    <dxf>
      <fill>
        <patternFill>
          <bgColor theme="6" tint="0.39994506668294322"/>
        </patternFill>
      </fill>
    </dxf>
    <dxf>
      <fill>
        <patternFill>
          <bgColor theme="7" tint="0.39994506668294322"/>
        </patternFill>
      </fill>
    </dxf>
    <dxf>
      <fill>
        <patternFill>
          <bgColor theme="5" tint="0.39994506668294322"/>
        </patternFill>
      </fill>
    </dxf>
    <dxf>
      <fill>
        <patternFill>
          <bgColor theme="6" tint="0.39994506668294322"/>
        </patternFill>
      </fill>
    </dxf>
    <dxf>
      <fill>
        <patternFill>
          <bgColor theme="7" tint="0.39994506668294322"/>
        </patternFill>
      </fill>
    </dxf>
    <dxf>
      <fill>
        <patternFill>
          <bgColor theme="5" tint="0.39994506668294322"/>
        </patternFill>
      </fill>
    </dxf>
    <dxf>
      <fill>
        <patternFill>
          <bgColor theme="6" tint="0.39994506668294322"/>
        </patternFill>
      </fill>
    </dxf>
    <dxf>
      <fill>
        <patternFill>
          <bgColor theme="7" tint="0.39994506668294322"/>
        </patternFill>
      </fill>
    </dxf>
    <dxf>
      <fill>
        <patternFill>
          <bgColor theme="5" tint="0.39994506668294322"/>
        </patternFill>
      </fill>
    </dxf>
    <dxf>
      <fill>
        <patternFill>
          <bgColor theme="6" tint="0.39994506668294322"/>
        </patternFill>
      </fill>
    </dxf>
    <dxf>
      <fill>
        <patternFill>
          <bgColor theme="7" tint="0.39994506668294322"/>
        </patternFill>
      </fill>
    </dxf>
    <dxf>
      <fill>
        <patternFill>
          <bgColor theme="5" tint="0.39994506668294322"/>
        </patternFill>
      </fill>
    </dxf>
    <dxf>
      <fill>
        <patternFill>
          <bgColor theme="6" tint="0.39994506668294322"/>
        </patternFill>
      </fill>
    </dxf>
    <dxf>
      <fill>
        <patternFill>
          <bgColor theme="7" tint="0.39994506668294322"/>
        </patternFill>
      </fill>
    </dxf>
    <dxf>
      <fill>
        <patternFill>
          <bgColor theme="5" tint="0.39994506668294322"/>
        </patternFill>
      </fill>
    </dxf>
    <dxf>
      <fill>
        <patternFill>
          <bgColor theme="6" tint="0.39994506668294322"/>
        </patternFill>
      </fill>
    </dxf>
    <dxf>
      <fill>
        <patternFill>
          <bgColor theme="7" tint="0.39994506668294322"/>
        </patternFill>
      </fill>
    </dxf>
    <dxf>
      <fill>
        <patternFill>
          <bgColor theme="5" tint="0.39994506668294322"/>
        </patternFill>
      </fill>
    </dxf>
    <dxf>
      <fill>
        <patternFill>
          <bgColor theme="6" tint="0.39994506668294322"/>
        </patternFill>
      </fill>
    </dxf>
    <dxf>
      <fill>
        <patternFill>
          <bgColor theme="7" tint="0.39994506668294322"/>
        </patternFill>
      </fill>
    </dxf>
    <dxf>
      <fill>
        <patternFill>
          <bgColor theme="5" tint="0.39994506668294322"/>
        </patternFill>
      </fill>
    </dxf>
    <dxf>
      <fill>
        <patternFill>
          <bgColor theme="6" tint="0.39994506668294322"/>
        </patternFill>
      </fill>
    </dxf>
    <dxf>
      <fill>
        <patternFill>
          <bgColor theme="7" tint="0.39994506668294322"/>
        </patternFill>
      </fill>
    </dxf>
    <dxf>
      <fill>
        <patternFill>
          <bgColor theme="5" tint="0.39994506668294322"/>
        </patternFill>
      </fill>
    </dxf>
    <dxf>
      <fill>
        <patternFill>
          <bgColor theme="6" tint="0.39994506668294322"/>
        </patternFill>
      </fill>
    </dxf>
    <dxf>
      <fill>
        <patternFill>
          <bgColor theme="7" tint="0.39994506668294322"/>
        </patternFill>
      </fill>
    </dxf>
    <dxf>
      <fill>
        <patternFill>
          <bgColor theme="5" tint="0.39994506668294322"/>
        </patternFill>
      </fill>
    </dxf>
    <dxf>
      <fill>
        <patternFill>
          <bgColor theme="6" tint="0.39994506668294322"/>
        </patternFill>
      </fill>
    </dxf>
    <dxf>
      <fill>
        <patternFill>
          <bgColor theme="7" tint="0.39994506668294322"/>
        </patternFill>
      </fill>
    </dxf>
    <dxf>
      <fill>
        <patternFill>
          <bgColor theme="5" tint="0.39994506668294322"/>
        </patternFill>
      </fill>
    </dxf>
    <dxf>
      <fill>
        <patternFill>
          <bgColor theme="6" tint="0.39994506668294322"/>
        </patternFill>
      </fill>
    </dxf>
    <dxf>
      <fill>
        <patternFill>
          <bgColor theme="7" tint="0.39994506668294322"/>
        </patternFill>
      </fill>
    </dxf>
    <dxf>
      <fill>
        <patternFill>
          <bgColor theme="5" tint="0.39994506668294322"/>
        </patternFill>
      </fill>
    </dxf>
    <dxf>
      <fill>
        <patternFill>
          <bgColor theme="6" tint="0.39994506668294322"/>
        </patternFill>
      </fill>
    </dxf>
    <dxf>
      <fill>
        <patternFill>
          <bgColor theme="7" tint="0.39994506668294322"/>
        </patternFill>
      </fill>
    </dxf>
    <dxf>
      <fill>
        <patternFill>
          <bgColor theme="5" tint="0.39994506668294322"/>
        </patternFill>
      </fill>
    </dxf>
    <dxf>
      <fill>
        <patternFill>
          <bgColor theme="6" tint="0.39994506668294322"/>
        </patternFill>
      </fill>
    </dxf>
    <dxf>
      <fill>
        <patternFill>
          <bgColor theme="7" tint="0.39994506668294322"/>
        </patternFill>
      </fill>
    </dxf>
    <dxf>
      <fill>
        <patternFill>
          <bgColor theme="5" tint="0.39994506668294322"/>
        </patternFill>
      </fill>
    </dxf>
    <dxf>
      <fill>
        <patternFill>
          <bgColor theme="6"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FFFFCC"/>
      <color rgb="FFFFFF66"/>
      <color rgb="FFFDD37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AH179"/>
  <sheetViews>
    <sheetView zoomScale="80" zoomScaleNormal="80" workbookViewId="0">
      <selection activeCell="AJ44" sqref="AJ44"/>
    </sheetView>
  </sheetViews>
  <sheetFormatPr baseColWidth="10" defaultRowHeight="12.75"/>
  <cols>
    <col min="1" max="1" width="7.42578125" style="57" customWidth="1"/>
    <col min="2" max="2" width="107.28515625" style="57" customWidth="1"/>
    <col min="3" max="3" width="6.7109375" style="57" customWidth="1"/>
    <col min="4" max="4" width="7.140625" style="57" customWidth="1"/>
    <col min="5" max="34" width="3.7109375" style="57" customWidth="1"/>
    <col min="35" max="16384" width="11.42578125" style="57"/>
  </cols>
  <sheetData>
    <row r="1" spans="1:34" ht="48" customHeight="1" thickTop="1" thickBot="1">
      <c r="A1" s="73"/>
      <c r="B1" s="72" t="s">
        <v>3</v>
      </c>
      <c r="C1" s="69"/>
      <c r="D1" s="69"/>
      <c r="E1" s="76"/>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row>
    <row r="2" spans="1:34" ht="19.5" customHeight="1" thickTop="1" thickBot="1">
      <c r="A2" s="68"/>
      <c r="B2" s="74" t="s">
        <v>6</v>
      </c>
      <c r="C2" s="19"/>
      <c r="D2" s="19"/>
      <c r="E2" s="77"/>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row>
    <row r="3" spans="1:34" ht="31.5" customHeight="1" thickTop="1" thickBot="1">
      <c r="A3" s="67"/>
      <c r="B3" s="75" t="s">
        <v>206</v>
      </c>
      <c r="C3" s="20"/>
      <c r="D3" s="20"/>
      <c r="E3" s="78"/>
      <c r="F3" s="79"/>
      <c r="G3" s="79"/>
      <c r="H3" s="79"/>
      <c r="I3" s="79"/>
      <c r="J3" s="79"/>
      <c r="K3" s="79"/>
      <c r="L3" s="79"/>
      <c r="M3" s="79"/>
      <c r="N3" s="79"/>
      <c r="O3" s="79"/>
      <c r="P3" s="80"/>
      <c r="Q3" s="80"/>
      <c r="R3" s="80"/>
      <c r="S3" s="80"/>
      <c r="T3" s="80"/>
      <c r="U3" s="80"/>
      <c r="V3" s="80"/>
      <c r="W3" s="80"/>
      <c r="X3" s="80"/>
      <c r="Y3" s="80"/>
      <c r="Z3" s="80"/>
      <c r="AA3" s="80"/>
      <c r="AB3" s="80"/>
      <c r="AC3" s="80"/>
      <c r="AD3" s="80"/>
      <c r="AE3" s="80"/>
      <c r="AF3" s="80"/>
      <c r="AG3" s="80"/>
      <c r="AH3" s="80"/>
    </row>
    <row r="4" spans="1:34" ht="165.75" customHeight="1" thickTop="1">
      <c r="A4" s="8"/>
      <c r="B4" s="9" t="s">
        <v>0</v>
      </c>
      <c r="C4" s="88" t="s">
        <v>1</v>
      </c>
      <c r="D4" s="88" t="s">
        <v>60</v>
      </c>
      <c r="E4" s="81" t="s">
        <v>73</v>
      </c>
      <c r="F4" s="81" t="s">
        <v>77</v>
      </c>
      <c r="G4" s="81" t="s">
        <v>81</v>
      </c>
      <c r="H4" s="81" t="s">
        <v>85</v>
      </c>
      <c r="I4" s="81" t="s">
        <v>89</v>
      </c>
      <c r="J4" s="81" t="s">
        <v>93</v>
      </c>
      <c r="K4" s="81" t="s">
        <v>97</v>
      </c>
      <c r="L4" s="81" t="s">
        <v>101</v>
      </c>
      <c r="M4" s="81" t="s">
        <v>105</v>
      </c>
      <c r="N4" s="81" t="s">
        <v>109</v>
      </c>
      <c r="O4" s="81" t="s">
        <v>113</v>
      </c>
      <c r="P4" s="81" t="s">
        <v>117</v>
      </c>
      <c r="Q4" s="81" t="s">
        <v>121</v>
      </c>
      <c r="R4" s="81" t="s">
        <v>125</v>
      </c>
      <c r="S4" s="81" t="s">
        <v>129</v>
      </c>
      <c r="T4" s="81" t="s">
        <v>133</v>
      </c>
      <c r="U4" s="81" t="s">
        <v>137</v>
      </c>
      <c r="V4" s="81" t="s">
        <v>141</v>
      </c>
      <c r="W4" s="81" t="s">
        <v>145</v>
      </c>
      <c r="X4" s="81" t="s">
        <v>149</v>
      </c>
      <c r="Y4" s="81" t="s">
        <v>153</v>
      </c>
      <c r="Z4" s="81" t="s">
        <v>157</v>
      </c>
      <c r="AA4" s="81" t="s">
        <v>161</v>
      </c>
      <c r="AB4" s="81" t="s">
        <v>165</v>
      </c>
      <c r="AC4" s="81" t="s">
        <v>169</v>
      </c>
      <c r="AD4" s="81" t="s">
        <v>173</v>
      </c>
      <c r="AE4" s="81" t="s">
        <v>177</v>
      </c>
      <c r="AF4" s="81" t="s">
        <v>181</v>
      </c>
      <c r="AG4" s="81" t="s">
        <v>185</v>
      </c>
      <c r="AH4" s="81" t="s">
        <v>189</v>
      </c>
    </row>
    <row r="5" spans="1:34" ht="33" customHeight="1">
      <c r="A5" s="156" t="s">
        <v>17</v>
      </c>
      <c r="B5" s="91" t="s">
        <v>8</v>
      </c>
      <c r="C5" s="1" t="s">
        <v>2</v>
      </c>
      <c r="D5" s="166" t="s">
        <v>2</v>
      </c>
      <c r="E5" s="166" t="s">
        <v>2</v>
      </c>
      <c r="F5" s="166" t="s">
        <v>2</v>
      </c>
      <c r="G5" s="166" t="s">
        <v>2</v>
      </c>
      <c r="H5" s="166" t="s">
        <v>2</v>
      </c>
      <c r="I5" s="166" t="s">
        <v>2</v>
      </c>
      <c r="J5" s="166" t="s">
        <v>2</v>
      </c>
      <c r="K5" s="166" t="s">
        <v>2</v>
      </c>
      <c r="L5" s="166" t="s">
        <v>2</v>
      </c>
      <c r="M5" s="166" t="s">
        <v>2</v>
      </c>
      <c r="N5" s="166" t="s">
        <v>2</v>
      </c>
      <c r="O5" s="166" t="s">
        <v>2</v>
      </c>
      <c r="P5" s="166" t="s">
        <v>2</v>
      </c>
      <c r="Q5" s="166" t="s">
        <v>2</v>
      </c>
      <c r="R5" s="166" t="s">
        <v>2</v>
      </c>
      <c r="S5" s="166" t="s">
        <v>2</v>
      </c>
      <c r="T5" s="166" t="s">
        <v>2</v>
      </c>
      <c r="U5" s="166" t="s">
        <v>2</v>
      </c>
      <c r="V5" s="166" t="s">
        <v>2</v>
      </c>
      <c r="W5" s="166" t="s">
        <v>2</v>
      </c>
      <c r="X5" s="166" t="s">
        <v>2</v>
      </c>
      <c r="Y5" s="166" t="s">
        <v>2</v>
      </c>
      <c r="Z5" s="166" t="s">
        <v>2</v>
      </c>
      <c r="AA5" s="166" t="s">
        <v>2</v>
      </c>
      <c r="AB5" s="166" t="s">
        <v>2</v>
      </c>
      <c r="AC5" s="166" t="s">
        <v>2</v>
      </c>
      <c r="AD5" s="166" t="s">
        <v>2</v>
      </c>
      <c r="AE5" s="166" t="s">
        <v>2</v>
      </c>
      <c r="AF5" s="166" t="s">
        <v>2</v>
      </c>
      <c r="AG5" s="166" t="s">
        <v>2</v>
      </c>
      <c r="AH5" s="166" t="s">
        <v>2</v>
      </c>
    </row>
    <row r="6" spans="1:34" ht="18" customHeight="1">
      <c r="A6" s="157"/>
      <c r="B6" s="33" t="s">
        <v>9</v>
      </c>
      <c r="C6" s="31">
        <v>5</v>
      </c>
      <c r="D6" s="31">
        <v>3</v>
      </c>
      <c r="E6" s="32">
        <v>1</v>
      </c>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row>
    <row r="7" spans="1:34" s="71" customFormat="1" ht="18" customHeight="1">
      <c r="A7" s="157"/>
      <c r="B7" s="33" t="s">
        <v>10</v>
      </c>
      <c r="C7" s="29">
        <v>5</v>
      </c>
      <c r="D7" s="29">
        <v>3</v>
      </c>
      <c r="E7" s="30">
        <v>2</v>
      </c>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row>
    <row r="8" spans="1:34" s="71" customFormat="1" ht="18" customHeight="1">
      <c r="A8" s="157"/>
      <c r="B8" s="33" t="s">
        <v>11</v>
      </c>
      <c r="C8" s="29">
        <v>5</v>
      </c>
      <c r="D8" s="29">
        <v>3</v>
      </c>
      <c r="E8" s="82">
        <v>3</v>
      </c>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row>
    <row r="9" spans="1:34" s="71" customFormat="1" ht="18" customHeight="1">
      <c r="A9" s="157"/>
      <c r="B9" s="33" t="s">
        <v>12</v>
      </c>
      <c r="C9" s="29">
        <v>5</v>
      </c>
      <c r="D9" s="29">
        <v>3</v>
      </c>
      <c r="E9" s="82">
        <v>1</v>
      </c>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row>
    <row r="10" spans="1:34" s="71" customFormat="1" ht="18" customHeight="1">
      <c r="A10" s="157"/>
      <c r="B10" s="33" t="s">
        <v>13</v>
      </c>
      <c r="C10" s="29">
        <v>5</v>
      </c>
      <c r="D10" s="29">
        <v>3</v>
      </c>
      <c r="E10" s="30">
        <v>4</v>
      </c>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row>
    <row r="11" spans="1:34" s="71" customFormat="1" ht="18" customHeight="1">
      <c r="A11" s="157"/>
      <c r="B11" s="33" t="s">
        <v>14</v>
      </c>
      <c r="C11" s="29">
        <v>5</v>
      </c>
      <c r="D11" s="29">
        <v>3</v>
      </c>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row>
    <row r="12" spans="1:34" s="71" customFormat="1" ht="18" customHeight="1">
      <c r="A12" s="157"/>
      <c r="B12" s="33" t="s">
        <v>15</v>
      </c>
      <c r="C12" s="29">
        <v>5</v>
      </c>
      <c r="D12" s="29">
        <v>3</v>
      </c>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row>
    <row r="13" spans="1:34" s="71" customFormat="1" ht="20.25" customHeight="1">
      <c r="A13" s="157"/>
      <c r="B13" s="91" t="s">
        <v>16</v>
      </c>
      <c r="C13" s="13" t="s">
        <v>2</v>
      </c>
      <c r="D13" s="13" t="s">
        <v>2</v>
      </c>
      <c r="E13" s="35" t="s">
        <v>2</v>
      </c>
      <c r="F13" s="35" t="s">
        <v>2</v>
      </c>
      <c r="G13" s="35" t="s">
        <v>2</v>
      </c>
      <c r="H13" s="35" t="s">
        <v>2</v>
      </c>
      <c r="I13" s="35" t="s">
        <v>2</v>
      </c>
      <c r="J13" s="35" t="s">
        <v>2</v>
      </c>
      <c r="K13" s="35" t="s">
        <v>2</v>
      </c>
      <c r="L13" s="35" t="s">
        <v>2</v>
      </c>
      <c r="M13" s="35" t="s">
        <v>2</v>
      </c>
      <c r="N13" s="35" t="s">
        <v>2</v>
      </c>
      <c r="O13" s="35" t="s">
        <v>2</v>
      </c>
      <c r="P13" s="35" t="s">
        <v>2</v>
      </c>
      <c r="Q13" s="35" t="s">
        <v>2</v>
      </c>
      <c r="R13" s="35" t="s">
        <v>2</v>
      </c>
      <c r="S13" s="35" t="s">
        <v>2</v>
      </c>
      <c r="T13" s="35" t="s">
        <v>2</v>
      </c>
      <c r="U13" s="35" t="s">
        <v>2</v>
      </c>
      <c r="V13" s="35" t="s">
        <v>2</v>
      </c>
      <c r="W13" s="35" t="s">
        <v>2</v>
      </c>
      <c r="X13" s="35" t="s">
        <v>2</v>
      </c>
      <c r="Y13" s="35" t="s">
        <v>2</v>
      </c>
      <c r="Z13" s="35" t="s">
        <v>2</v>
      </c>
      <c r="AA13" s="35" t="s">
        <v>2</v>
      </c>
      <c r="AB13" s="35" t="s">
        <v>2</v>
      </c>
      <c r="AC13" s="35" t="s">
        <v>2</v>
      </c>
      <c r="AD13" s="35" t="s">
        <v>2</v>
      </c>
      <c r="AE13" s="35" t="s">
        <v>2</v>
      </c>
      <c r="AF13" s="35" t="s">
        <v>2</v>
      </c>
      <c r="AG13" s="35" t="s">
        <v>2</v>
      </c>
      <c r="AH13" s="35" t="s">
        <v>2</v>
      </c>
    </row>
    <row r="14" spans="1:34" ht="18" customHeight="1" thickBot="1">
      <c r="A14" s="157"/>
      <c r="B14" s="167" t="s">
        <v>18</v>
      </c>
      <c r="C14" s="168"/>
      <c r="D14" s="168"/>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row>
    <row r="15" spans="1:34" s="55" customFormat="1" ht="22.5" customHeight="1">
      <c r="A15" s="159" t="s">
        <v>19</v>
      </c>
      <c r="B15" s="90" t="s">
        <v>20</v>
      </c>
      <c r="C15" s="41" t="s">
        <v>2</v>
      </c>
      <c r="D15" s="41" t="s">
        <v>2</v>
      </c>
      <c r="E15" s="170" t="s">
        <v>2</v>
      </c>
      <c r="F15" s="170" t="s">
        <v>2</v>
      </c>
      <c r="G15" s="170" t="s">
        <v>2</v>
      </c>
      <c r="H15" s="170" t="s">
        <v>2</v>
      </c>
      <c r="I15" s="170" t="s">
        <v>2</v>
      </c>
      <c r="J15" s="170" t="s">
        <v>2</v>
      </c>
      <c r="K15" s="170" t="s">
        <v>2</v>
      </c>
      <c r="L15" s="170" t="s">
        <v>2</v>
      </c>
      <c r="M15" s="170" t="s">
        <v>2</v>
      </c>
      <c r="N15" s="170" t="s">
        <v>2</v>
      </c>
      <c r="O15" s="170" t="s">
        <v>2</v>
      </c>
      <c r="P15" s="170" t="s">
        <v>2</v>
      </c>
      <c r="Q15" s="170" t="s">
        <v>2</v>
      </c>
      <c r="R15" s="170" t="s">
        <v>2</v>
      </c>
      <c r="S15" s="170" t="s">
        <v>2</v>
      </c>
      <c r="T15" s="170" t="s">
        <v>2</v>
      </c>
      <c r="U15" s="170" t="s">
        <v>2</v>
      </c>
      <c r="V15" s="170" t="s">
        <v>2</v>
      </c>
      <c r="W15" s="170" t="s">
        <v>2</v>
      </c>
      <c r="X15" s="170" t="s">
        <v>2</v>
      </c>
      <c r="Y15" s="170" t="s">
        <v>2</v>
      </c>
      <c r="Z15" s="170" t="s">
        <v>2</v>
      </c>
      <c r="AA15" s="170" t="s">
        <v>2</v>
      </c>
      <c r="AB15" s="170" t="s">
        <v>2</v>
      </c>
      <c r="AC15" s="170" t="s">
        <v>2</v>
      </c>
      <c r="AD15" s="170" t="s">
        <v>2</v>
      </c>
      <c r="AE15" s="170" t="s">
        <v>2</v>
      </c>
      <c r="AF15" s="170" t="s">
        <v>2</v>
      </c>
      <c r="AG15" s="170" t="s">
        <v>2</v>
      </c>
      <c r="AH15" s="170" t="s">
        <v>2</v>
      </c>
    </row>
    <row r="16" spans="1:34" s="55" customFormat="1" ht="18" customHeight="1">
      <c r="A16" s="160"/>
      <c r="B16" s="11" t="s">
        <v>28</v>
      </c>
      <c r="C16" s="3"/>
      <c r="D16" s="3"/>
      <c r="E16" s="83"/>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row>
    <row r="17" spans="1:34" s="55" customFormat="1" ht="22.5" customHeight="1">
      <c r="A17" s="160"/>
      <c r="B17" s="91" t="s">
        <v>24</v>
      </c>
      <c r="C17" s="13" t="s">
        <v>2</v>
      </c>
      <c r="D17" s="13" t="s">
        <v>2</v>
      </c>
      <c r="E17" s="7" t="s">
        <v>2</v>
      </c>
      <c r="F17" s="7" t="s">
        <v>2</v>
      </c>
      <c r="G17" s="7" t="s">
        <v>2</v>
      </c>
      <c r="H17" s="7" t="s">
        <v>2</v>
      </c>
      <c r="I17" s="7" t="s">
        <v>2</v>
      </c>
      <c r="J17" s="7" t="s">
        <v>2</v>
      </c>
      <c r="K17" s="7" t="s">
        <v>2</v>
      </c>
      <c r="L17" s="7" t="s">
        <v>2</v>
      </c>
      <c r="M17" s="7" t="s">
        <v>2</v>
      </c>
      <c r="N17" s="7" t="s">
        <v>2</v>
      </c>
      <c r="O17" s="7" t="s">
        <v>2</v>
      </c>
      <c r="P17" s="7" t="s">
        <v>2</v>
      </c>
      <c r="Q17" s="7" t="s">
        <v>2</v>
      </c>
      <c r="R17" s="7" t="s">
        <v>2</v>
      </c>
      <c r="S17" s="7" t="s">
        <v>2</v>
      </c>
      <c r="T17" s="7" t="s">
        <v>2</v>
      </c>
      <c r="U17" s="7" t="s">
        <v>2</v>
      </c>
      <c r="V17" s="7" t="s">
        <v>2</v>
      </c>
      <c r="W17" s="7" t="s">
        <v>2</v>
      </c>
      <c r="X17" s="7" t="s">
        <v>2</v>
      </c>
      <c r="Y17" s="7" t="s">
        <v>2</v>
      </c>
      <c r="Z17" s="7" t="s">
        <v>2</v>
      </c>
      <c r="AA17" s="7" t="s">
        <v>2</v>
      </c>
      <c r="AB17" s="7" t="s">
        <v>2</v>
      </c>
      <c r="AC17" s="7" t="s">
        <v>2</v>
      </c>
      <c r="AD17" s="7" t="s">
        <v>2</v>
      </c>
      <c r="AE17" s="7" t="s">
        <v>2</v>
      </c>
      <c r="AF17" s="7" t="s">
        <v>2</v>
      </c>
      <c r="AG17" s="7" t="s">
        <v>2</v>
      </c>
      <c r="AH17" s="7"/>
    </row>
    <row r="18" spans="1:34" s="55" customFormat="1" ht="18" customHeight="1">
      <c r="A18" s="160"/>
      <c r="B18" s="37" t="s">
        <v>21</v>
      </c>
      <c r="C18" s="2"/>
      <c r="D18" s="2"/>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row>
    <row r="19" spans="1:34" s="55" customFormat="1" ht="18" customHeight="1">
      <c r="A19" s="160"/>
      <c r="B19" s="37" t="s">
        <v>22</v>
      </c>
      <c r="C19" s="2"/>
      <c r="D19" s="2"/>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row>
    <row r="20" spans="1:34" s="55" customFormat="1" ht="18" customHeight="1">
      <c r="A20" s="160"/>
      <c r="B20" s="37" t="s">
        <v>23</v>
      </c>
      <c r="C20" s="2"/>
      <c r="D20" s="2"/>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row>
    <row r="21" spans="1:34" s="55" customFormat="1" ht="18" customHeight="1">
      <c r="A21" s="160"/>
      <c r="B21" s="33" t="s">
        <v>29</v>
      </c>
      <c r="C21" s="29"/>
      <c r="D21" s="29"/>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row>
    <row r="22" spans="1:34" s="55" customFormat="1" ht="18" customHeight="1">
      <c r="A22" s="160"/>
      <c r="B22" s="33" t="s">
        <v>21</v>
      </c>
      <c r="C22" s="29"/>
      <c r="D22" s="29"/>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row>
    <row r="23" spans="1:34" s="55" customFormat="1" ht="18" customHeight="1">
      <c r="A23" s="160"/>
      <c r="B23" s="33" t="s">
        <v>30</v>
      </c>
      <c r="C23" s="29"/>
      <c r="D23" s="29"/>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row>
    <row r="24" spans="1:34" ht="22.5" customHeight="1">
      <c r="A24" s="160"/>
      <c r="B24" s="91" t="s">
        <v>25</v>
      </c>
      <c r="C24" s="13" t="s">
        <v>2</v>
      </c>
      <c r="D24" s="13" t="s">
        <v>2</v>
      </c>
      <c r="E24" s="7" t="s">
        <v>2</v>
      </c>
      <c r="F24" s="7" t="s">
        <v>2</v>
      </c>
      <c r="G24" s="7" t="s">
        <v>2</v>
      </c>
      <c r="H24" s="7" t="s">
        <v>2</v>
      </c>
      <c r="I24" s="7" t="s">
        <v>2</v>
      </c>
      <c r="J24" s="7" t="s">
        <v>2</v>
      </c>
      <c r="K24" s="7" t="s">
        <v>2</v>
      </c>
      <c r="L24" s="7" t="s">
        <v>2</v>
      </c>
      <c r="M24" s="7" t="s">
        <v>2</v>
      </c>
      <c r="N24" s="7" t="s">
        <v>2</v>
      </c>
      <c r="O24" s="7" t="s">
        <v>2</v>
      </c>
      <c r="P24" s="7" t="s">
        <v>2</v>
      </c>
      <c r="Q24" s="7" t="s">
        <v>2</v>
      </c>
      <c r="R24" s="7" t="s">
        <v>2</v>
      </c>
      <c r="S24" s="7" t="s">
        <v>2</v>
      </c>
      <c r="T24" s="7" t="s">
        <v>2</v>
      </c>
      <c r="U24" s="7" t="s">
        <v>2</v>
      </c>
      <c r="V24" s="7" t="s">
        <v>2</v>
      </c>
      <c r="W24" s="7" t="s">
        <v>2</v>
      </c>
      <c r="X24" s="7" t="s">
        <v>2</v>
      </c>
      <c r="Y24" s="7" t="s">
        <v>2</v>
      </c>
      <c r="Z24" s="7" t="s">
        <v>2</v>
      </c>
      <c r="AA24" s="7" t="s">
        <v>2</v>
      </c>
      <c r="AB24" s="7" t="s">
        <v>2</v>
      </c>
      <c r="AC24" s="7" t="s">
        <v>2</v>
      </c>
      <c r="AD24" s="7" t="s">
        <v>2</v>
      </c>
      <c r="AE24" s="7" t="s">
        <v>2</v>
      </c>
      <c r="AF24" s="7" t="s">
        <v>2</v>
      </c>
      <c r="AG24" s="7" t="s">
        <v>2</v>
      </c>
      <c r="AH24" s="7" t="s">
        <v>2</v>
      </c>
    </row>
    <row r="25" spans="1:34" ht="18" customHeight="1">
      <c r="A25" s="160"/>
      <c r="B25" s="37" t="s">
        <v>26</v>
      </c>
      <c r="C25" s="2"/>
      <c r="D25" s="2"/>
      <c r="E25" s="84"/>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row>
    <row r="26" spans="1:34" ht="18" customHeight="1">
      <c r="A26" s="160"/>
      <c r="B26" s="11" t="s">
        <v>31</v>
      </c>
      <c r="C26" s="3"/>
      <c r="D26" s="3"/>
      <c r="E26" s="83"/>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row>
    <row r="27" spans="1:34" ht="22.5" customHeight="1">
      <c r="A27" s="160"/>
      <c r="B27" s="91" t="s">
        <v>27</v>
      </c>
      <c r="C27" s="13" t="s">
        <v>2</v>
      </c>
      <c r="D27" s="13" t="s">
        <v>2</v>
      </c>
      <c r="E27" s="7" t="s">
        <v>2</v>
      </c>
      <c r="F27" s="7" t="s">
        <v>2</v>
      </c>
      <c r="G27" s="7" t="s">
        <v>2</v>
      </c>
      <c r="H27" s="7" t="s">
        <v>2</v>
      </c>
      <c r="I27" s="7" t="s">
        <v>2</v>
      </c>
      <c r="J27" s="7" t="s">
        <v>2</v>
      </c>
      <c r="K27" s="7" t="s">
        <v>2</v>
      </c>
      <c r="L27" s="7" t="s">
        <v>2</v>
      </c>
      <c r="M27" s="7" t="s">
        <v>2</v>
      </c>
      <c r="N27" s="7" t="s">
        <v>2</v>
      </c>
      <c r="O27" s="7" t="s">
        <v>2</v>
      </c>
      <c r="P27" s="7" t="s">
        <v>2</v>
      </c>
      <c r="Q27" s="7" t="s">
        <v>2</v>
      </c>
      <c r="R27" s="7" t="s">
        <v>2</v>
      </c>
      <c r="S27" s="7" t="s">
        <v>2</v>
      </c>
      <c r="T27" s="7" t="s">
        <v>2</v>
      </c>
      <c r="U27" s="7" t="s">
        <v>2</v>
      </c>
      <c r="V27" s="7" t="s">
        <v>2</v>
      </c>
      <c r="W27" s="7" t="s">
        <v>2</v>
      </c>
      <c r="X27" s="7" t="s">
        <v>2</v>
      </c>
      <c r="Y27" s="7" t="s">
        <v>2</v>
      </c>
      <c r="Z27" s="7" t="s">
        <v>2</v>
      </c>
      <c r="AA27" s="7" t="s">
        <v>2</v>
      </c>
      <c r="AB27" s="7" t="s">
        <v>2</v>
      </c>
      <c r="AC27" s="7" t="s">
        <v>2</v>
      </c>
      <c r="AD27" s="7" t="s">
        <v>2</v>
      </c>
      <c r="AE27" s="7" t="s">
        <v>2</v>
      </c>
      <c r="AF27" s="7" t="s">
        <v>2</v>
      </c>
      <c r="AG27" s="7" t="s">
        <v>2</v>
      </c>
      <c r="AH27" s="7" t="s">
        <v>2</v>
      </c>
    </row>
    <row r="28" spans="1:34" ht="18" customHeight="1">
      <c r="A28" s="160"/>
      <c r="B28" s="37" t="s">
        <v>32</v>
      </c>
      <c r="C28" s="2"/>
      <c r="D28" s="2"/>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row>
    <row r="29" spans="1:34" ht="18" customHeight="1" thickBot="1">
      <c r="A29" s="161"/>
      <c r="B29" s="40" t="s">
        <v>33</v>
      </c>
      <c r="C29" s="5"/>
      <c r="D29" s="5"/>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row>
    <row r="30" spans="1:34" ht="22.5" customHeight="1">
      <c r="A30" s="162" t="s">
        <v>34</v>
      </c>
      <c r="B30" s="92" t="s">
        <v>35</v>
      </c>
      <c r="C30" s="43" t="s">
        <v>2</v>
      </c>
      <c r="D30" s="43" t="s">
        <v>2</v>
      </c>
      <c r="E30" s="85" t="s">
        <v>2</v>
      </c>
      <c r="F30" s="85" t="s">
        <v>2</v>
      </c>
      <c r="G30" s="85" t="s">
        <v>2</v>
      </c>
      <c r="H30" s="85" t="s">
        <v>2</v>
      </c>
      <c r="I30" s="85" t="s">
        <v>2</v>
      </c>
      <c r="J30" s="85" t="s">
        <v>2</v>
      </c>
      <c r="K30" s="85" t="s">
        <v>2</v>
      </c>
      <c r="L30" s="85" t="s">
        <v>2</v>
      </c>
      <c r="M30" s="85" t="s">
        <v>2</v>
      </c>
      <c r="N30" s="85" t="s">
        <v>2</v>
      </c>
      <c r="O30" s="85" t="s">
        <v>2</v>
      </c>
      <c r="P30" s="85" t="s">
        <v>2</v>
      </c>
      <c r="Q30" s="85" t="s">
        <v>2</v>
      </c>
      <c r="R30" s="85" t="s">
        <v>2</v>
      </c>
      <c r="S30" s="85" t="s">
        <v>2</v>
      </c>
      <c r="T30" s="85" t="s">
        <v>2</v>
      </c>
      <c r="U30" s="85" t="s">
        <v>2</v>
      </c>
      <c r="V30" s="85" t="s">
        <v>2</v>
      </c>
      <c r="W30" s="85" t="s">
        <v>2</v>
      </c>
      <c r="X30" s="85" t="s">
        <v>2</v>
      </c>
      <c r="Y30" s="85" t="s">
        <v>2</v>
      </c>
      <c r="Z30" s="85" t="s">
        <v>2</v>
      </c>
      <c r="AA30" s="85" t="s">
        <v>2</v>
      </c>
      <c r="AB30" s="85" t="s">
        <v>2</v>
      </c>
      <c r="AC30" s="85" t="s">
        <v>2</v>
      </c>
      <c r="AD30" s="85" t="s">
        <v>2</v>
      </c>
      <c r="AE30" s="85" t="s">
        <v>2</v>
      </c>
      <c r="AF30" s="85" t="s">
        <v>2</v>
      </c>
      <c r="AG30" s="85" t="s">
        <v>2</v>
      </c>
      <c r="AH30" s="85" t="s">
        <v>2</v>
      </c>
    </row>
    <row r="31" spans="1:34" s="55" customFormat="1" ht="18" customHeight="1">
      <c r="A31" s="157"/>
      <c r="B31" s="36" t="s">
        <v>36</v>
      </c>
      <c r="C31" s="2"/>
      <c r="D31" s="2"/>
      <c r="E31" s="84"/>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row>
    <row r="32" spans="1:34" ht="18" customHeight="1">
      <c r="A32" s="157"/>
      <c r="B32" s="47" t="s">
        <v>37</v>
      </c>
      <c r="C32" s="38"/>
      <c r="D32" s="38"/>
      <c r="E32" s="86"/>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row>
    <row r="33" spans="1:34" ht="22.5" customHeight="1">
      <c r="A33" s="157"/>
      <c r="B33" s="91" t="s">
        <v>38</v>
      </c>
      <c r="C33" s="13" t="s">
        <v>2</v>
      </c>
      <c r="D33" s="164" t="s">
        <v>2</v>
      </c>
      <c r="E33" s="164" t="s">
        <v>2</v>
      </c>
      <c r="F33" s="164" t="s">
        <v>2</v>
      </c>
      <c r="G33" s="164" t="s">
        <v>2</v>
      </c>
      <c r="H33" s="164" t="s">
        <v>2</v>
      </c>
      <c r="I33" s="164" t="s">
        <v>2</v>
      </c>
      <c r="J33" s="164" t="s">
        <v>2</v>
      </c>
      <c r="K33" s="164" t="s">
        <v>2</v>
      </c>
      <c r="L33" s="164" t="s">
        <v>2</v>
      </c>
      <c r="M33" s="164" t="s">
        <v>2</v>
      </c>
      <c r="N33" s="164" t="s">
        <v>2</v>
      </c>
      <c r="O33" s="164" t="s">
        <v>2</v>
      </c>
      <c r="P33" s="164" t="s">
        <v>2</v>
      </c>
      <c r="Q33" s="164" t="s">
        <v>2</v>
      </c>
      <c r="R33" s="164" t="s">
        <v>2</v>
      </c>
      <c r="S33" s="164" t="s">
        <v>2</v>
      </c>
      <c r="T33" s="164" t="s">
        <v>2</v>
      </c>
      <c r="U33" s="164" t="s">
        <v>2</v>
      </c>
      <c r="V33" s="164" t="s">
        <v>2</v>
      </c>
      <c r="W33" s="164" t="s">
        <v>2</v>
      </c>
      <c r="X33" s="164" t="s">
        <v>2</v>
      </c>
      <c r="Y33" s="164" t="s">
        <v>2</v>
      </c>
      <c r="Z33" s="164" t="s">
        <v>2</v>
      </c>
      <c r="AA33" s="164" t="s">
        <v>2</v>
      </c>
      <c r="AB33" s="164" t="s">
        <v>2</v>
      </c>
      <c r="AC33" s="164" t="s">
        <v>2</v>
      </c>
      <c r="AD33" s="164" t="s">
        <v>2</v>
      </c>
      <c r="AE33" s="164" t="s">
        <v>2</v>
      </c>
      <c r="AF33" s="164" t="s">
        <v>2</v>
      </c>
      <c r="AG33" s="164" t="s">
        <v>2</v>
      </c>
      <c r="AH33" s="164" t="s">
        <v>2</v>
      </c>
    </row>
    <row r="34" spans="1:34" ht="18" customHeight="1">
      <c r="A34" s="157"/>
      <c r="B34" s="42" t="s">
        <v>40</v>
      </c>
      <c r="C34" s="6"/>
      <c r="D34" s="6"/>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row>
    <row r="35" spans="1:34" ht="18" customHeight="1">
      <c r="A35" s="157"/>
      <c r="B35" s="14" t="s">
        <v>39</v>
      </c>
      <c r="C35" s="4"/>
      <c r="D35" s="4"/>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row>
    <row r="36" spans="1:34" ht="22.5" customHeight="1">
      <c r="A36" s="157"/>
      <c r="B36" s="89" t="s">
        <v>41</v>
      </c>
      <c r="C36" s="44" t="s">
        <v>2</v>
      </c>
      <c r="D36" s="164" t="s">
        <v>2</v>
      </c>
      <c r="E36" s="164" t="s">
        <v>2</v>
      </c>
      <c r="F36" s="164" t="s">
        <v>2</v>
      </c>
      <c r="G36" s="164" t="s">
        <v>2</v>
      </c>
      <c r="H36" s="164" t="s">
        <v>2</v>
      </c>
      <c r="I36" s="164" t="s">
        <v>2</v>
      </c>
      <c r="J36" s="164" t="s">
        <v>2</v>
      </c>
      <c r="K36" s="164" t="s">
        <v>2</v>
      </c>
      <c r="L36" s="164" t="s">
        <v>2</v>
      </c>
      <c r="M36" s="164" t="s">
        <v>2</v>
      </c>
      <c r="N36" s="164" t="s">
        <v>2</v>
      </c>
      <c r="O36" s="164" t="s">
        <v>2</v>
      </c>
      <c r="P36" s="164" t="s">
        <v>2</v>
      </c>
      <c r="Q36" s="164" t="s">
        <v>2</v>
      </c>
      <c r="R36" s="164" t="s">
        <v>2</v>
      </c>
      <c r="S36" s="164" t="s">
        <v>2</v>
      </c>
      <c r="T36" s="164" t="s">
        <v>2</v>
      </c>
      <c r="U36" s="164" t="s">
        <v>2</v>
      </c>
      <c r="V36" s="164" t="s">
        <v>2</v>
      </c>
      <c r="W36" s="164" t="s">
        <v>2</v>
      </c>
      <c r="X36" s="164" t="s">
        <v>2</v>
      </c>
      <c r="Y36" s="164" t="s">
        <v>2</v>
      </c>
      <c r="Z36" s="164" t="s">
        <v>2</v>
      </c>
      <c r="AA36" s="164" t="s">
        <v>2</v>
      </c>
      <c r="AB36" s="164" t="s">
        <v>2</v>
      </c>
      <c r="AC36" s="164" t="s">
        <v>2</v>
      </c>
      <c r="AD36" s="164" t="s">
        <v>2</v>
      </c>
      <c r="AE36" s="164" t="s">
        <v>2</v>
      </c>
      <c r="AF36" s="164" t="s">
        <v>2</v>
      </c>
      <c r="AG36" s="164" t="s">
        <v>2</v>
      </c>
      <c r="AH36" s="164" t="s">
        <v>2</v>
      </c>
    </row>
    <row r="37" spans="1:34" ht="18" customHeight="1">
      <c r="A37" s="157"/>
      <c r="B37" s="14" t="s">
        <v>42</v>
      </c>
      <c r="C37" s="4"/>
      <c r="D37" s="4"/>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row>
    <row r="38" spans="1:34" ht="18" customHeight="1">
      <c r="A38" s="157"/>
      <c r="B38" s="14" t="s">
        <v>43</v>
      </c>
      <c r="C38" s="4"/>
      <c r="D38" s="4"/>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row>
    <row r="39" spans="1:34" ht="18" customHeight="1">
      <c r="A39" s="157"/>
      <c r="B39" s="14" t="s">
        <v>44</v>
      </c>
      <c r="C39" s="4"/>
      <c r="D39" s="4"/>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row>
    <row r="40" spans="1:34" ht="18" customHeight="1">
      <c r="A40" s="157"/>
      <c r="B40" s="46" t="s">
        <v>61</v>
      </c>
      <c r="C40" s="44">
        <v>1</v>
      </c>
      <c r="D40" s="44">
        <v>1</v>
      </c>
      <c r="E40" s="45" t="s">
        <v>2</v>
      </c>
      <c r="F40" s="45" t="s">
        <v>2</v>
      </c>
      <c r="G40" s="45" t="s">
        <v>2</v>
      </c>
      <c r="H40" s="45" t="s">
        <v>2</v>
      </c>
      <c r="I40" s="45" t="s">
        <v>2</v>
      </c>
      <c r="J40" s="45" t="s">
        <v>2</v>
      </c>
      <c r="K40" s="45" t="s">
        <v>2</v>
      </c>
      <c r="L40" s="45" t="s">
        <v>2</v>
      </c>
      <c r="M40" s="45" t="s">
        <v>2</v>
      </c>
      <c r="N40" s="45" t="s">
        <v>2</v>
      </c>
      <c r="O40" s="45" t="s">
        <v>2</v>
      </c>
      <c r="P40" s="45" t="s">
        <v>2</v>
      </c>
      <c r="Q40" s="45" t="s">
        <v>2</v>
      </c>
      <c r="R40" s="45" t="s">
        <v>2</v>
      </c>
      <c r="S40" s="45" t="s">
        <v>2</v>
      </c>
      <c r="T40" s="45" t="s">
        <v>2</v>
      </c>
      <c r="U40" s="45" t="s">
        <v>2</v>
      </c>
      <c r="V40" s="45" t="s">
        <v>2</v>
      </c>
      <c r="W40" s="45" t="s">
        <v>2</v>
      </c>
      <c r="X40" s="45" t="s">
        <v>2</v>
      </c>
      <c r="Y40" s="45" t="s">
        <v>2</v>
      </c>
      <c r="Z40" s="45" t="s">
        <v>2</v>
      </c>
      <c r="AA40" s="45" t="s">
        <v>2</v>
      </c>
      <c r="AB40" s="45" t="s">
        <v>2</v>
      </c>
      <c r="AC40" s="45" t="s">
        <v>2</v>
      </c>
      <c r="AD40" s="45" t="s">
        <v>2</v>
      </c>
      <c r="AE40" s="45" t="s">
        <v>2</v>
      </c>
      <c r="AF40" s="45" t="s">
        <v>2</v>
      </c>
      <c r="AG40" s="45" t="s">
        <v>2</v>
      </c>
      <c r="AH40" s="45" t="s">
        <v>2</v>
      </c>
    </row>
    <row r="41" spans="1:34">
      <c r="A41" s="157"/>
      <c r="B41" s="14" t="s">
        <v>66</v>
      </c>
      <c r="C41" s="4">
        <v>1</v>
      </c>
      <c r="D41" s="4">
        <v>1</v>
      </c>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row>
    <row r="42" spans="1:34">
      <c r="A42" s="157"/>
      <c r="B42" s="14" t="s">
        <v>65</v>
      </c>
      <c r="C42" s="4">
        <v>1</v>
      </c>
      <c r="D42" s="4">
        <v>1</v>
      </c>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row>
    <row r="43" spans="1:34">
      <c r="A43" s="157"/>
      <c r="B43" s="14" t="s">
        <v>62</v>
      </c>
      <c r="C43" s="4">
        <v>1</v>
      </c>
      <c r="D43" s="4">
        <v>1</v>
      </c>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row>
    <row r="44" spans="1:34" ht="18" customHeight="1">
      <c r="A44" s="157"/>
      <c r="B44" s="14" t="s">
        <v>64</v>
      </c>
      <c r="C44" s="4">
        <v>1</v>
      </c>
      <c r="D44" s="4">
        <v>1</v>
      </c>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row>
    <row r="45" spans="1:34" ht="18" customHeight="1">
      <c r="A45" s="157"/>
      <c r="B45" s="14" t="s">
        <v>63</v>
      </c>
      <c r="C45" s="4">
        <v>1</v>
      </c>
      <c r="D45" s="4">
        <v>1</v>
      </c>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row>
    <row r="46" spans="1:34" ht="18" customHeight="1">
      <c r="A46" s="157"/>
      <c r="B46" s="14" t="s">
        <v>68</v>
      </c>
      <c r="C46" s="4">
        <v>1</v>
      </c>
      <c r="D46" s="4">
        <v>1</v>
      </c>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row>
    <row r="47" spans="1:34" ht="18" customHeight="1">
      <c r="A47" s="157"/>
      <c r="B47" s="14" t="s">
        <v>67</v>
      </c>
      <c r="C47" s="4">
        <v>1</v>
      </c>
      <c r="D47" s="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row>
    <row r="48" spans="1:34" ht="18" customHeight="1">
      <c r="A48" s="157"/>
      <c r="B48" s="46" t="s">
        <v>205</v>
      </c>
      <c r="C48" s="44">
        <v>2</v>
      </c>
      <c r="D48" s="44">
        <v>2</v>
      </c>
      <c r="E48" s="45" t="s">
        <v>2</v>
      </c>
      <c r="F48" s="45" t="s">
        <v>2</v>
      </c>
      <c r="G48" s="45" t="s">
        <v>2</v>
      </c>
      <c r="H48" s="45" t="s">
        <v>2</v>
      </c>
      <c r="I48" s="45" t="s">
        <v>2</v>
      </c>
      <c r="J48" s="45" t="s">
        <v>2</v>
      </c>
      <c r="K48" s="45" t="s">
        <v>2</v>
      </c>
      <c r="L48" s="45" t="s">
        <v>2</v>
      </c>
      <c r="M48" s="45" t="s">
        <v>2</v>
      </c>
      <c r="N48" s="45" t="s">
        <v>2</v>
      </c>
      <c r="O48" s="45" t="s">
        <v>2</v>
      </c>
      <c r="P48" s="45" t="s">
        <v>2</v>
      </c>
      <c r="Q48" s="45" t="s">
        <v>2</v>
      </c>
      <c r="R48" s="45" t="s">
        <v>2</v>
      </c>
      <c r="S48" s="45" t="s">
        <v>2</v>
      </c>
      <c r="T48" s="45" t="s">
        <v>2</v>
      </c>
      <c r="U48" s="45" t="s">
        <v>2</v>
      </c>
      <c r="V48" s="45" t="s">
        <v>2</v>
      </c>
      <c r="W48" s="45" t="s">
        <v>2</v>
      </c>
      <c r="X48" s="45" t="s">
        <v>2</v>
      </c>
      <c r="Y48" s="45" t="s">
        <v>2</v>
      </c>
      <c r="Z48" s="45" t="s">
        <v>2</v>
      </c>
      <c r="AA48" s="45" t="s">
        <v>2</v>
      </c>
      <c r="AB48" s="45" t="s">
        <v>2</v>
      </c>
      <c r="AC48" s="45" t="s">
        <v>2</v>
      </c>
      <c r="AD48" s="45" t="s">
        <v>2</v>
      </c>
      <c r="AE48" s="45" t="s">
        <v>2</v>
      </c>
      <c r="AF48" s="45" t="s">
        <v>2</v>
      </c>
      <c r="AG48" s="45" t="s">
        <v>2</v>
      </c>
      <c r="AH48" s="45" t="s">
        <v>2</v>
      </c>
    </row>
    <row r="49" spans="1:34" ht="18" customHeight="1" thickBot="1">
      <c r="A49" s="158"/>
      <c r="B49" s="16"/>
      <c r="C49" s="4"/>
      <c r="D49" s="4"/>
      <c r="E49" s="17">
        <v>1</v>
      </c>
      <c r="F49" s="17">
        <v>2</v>
      </c>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row>
    <row r="50" spans="1:34" s="55" customFormat="1" ht="25.5" customHeight="1">
      <c r="A50" s="162" t="s">
        <v>45</v>
      </c>
      <c r="B50" s="90" t="s">
        <v>46</v>
      </c>
      <c r="C50" s="41" t="s">
        <v>2</v>
      </c>
      <c r="D50" s="165" t="s">
        <v>2</v>
      </c>
      <c r="E50" s="165" t="s">
        <v>2</v>
      </c>
      <c r="F50" s="165" t="s">
        <v>2</v>
      </c>
      <c r="G50" s="165" t="s">
        <v>2</v>
      </c>
      <c r="H50" s="165" t="s">
        <v>2</v>
      </c>
      <c r="I50" s="165" t="s">
        <v>2</v>
      </c>
      <c r="J50" s="165" t="s">
        <v>2</v>
      </c>
      <c r="K50" s="165" t="s">
        <v>2</v>
      </c>
      <c r="L50" s="165" t="s">
        <v>2</v>
      </c>
      <c r="M50" s="165" t="s">
        <v>2</v>
      </c>
      <c r="N50" s="165" t="s">
        <v>2</v>
      </c>
      <c r="O50" s="165" t="s">
        <v>2</v>
      </c>
      <c r="P50" s="165" t="s">
        <v>2</v>
      </c>
      <c r="Q50" s="165" t="s">
        <v>2</v>
      </c>
      <c r="R50" s="165" t="s">
        <v>2</v>
      </c>
      <c r="S50" s="165" t="s">
        <v>2</v>
      </c>
      <c r="T50" s="165" t="s">
        <v>2</v>
      </c>
      <c r="U50" s="165" t="s">
        <v>2</v>
      </c>
      <c r="V50" s="165" t="s">
        <v>2</v>
      </c>
      <c r="W50" s="165" t="s">
        <v>2</v>
      </c>
      <c r="X50" s="165" t="s">
        <v>2</v>
      </c>
      <c r="Y50" s="165" t="s">
        <v>2</v>
      </c>
      <c r="Z50" s="165" t="s">
        <v>2</v>
      </c>
      <c r="AA50" s="165" t="s">
        <v>2</v>
      </c>
      <c r="AB50" s="165" t="s">
        <v>2</v>
      </c>
      <c r="AC50" s="165" t="s">
        <v>2</v>
      </c>
      <c r="AD50" s="165" t="s">
        <v>2</v>
      </c>
      <c r="AE50" s="165" t="s">
        <v>2</v>
      </c>
      <c r="AF50" s="165" t="s">
        <v>2</v>
      </c>
      <c r="AG50" s="165" t="s">
        <v>2</v>
      </c>
      <c r="AH50" s="165" t="s">
        <v>2</v>
      </c>
    </row>
    <row r="51" spans="1:34" ht="18" customHeight="1">
      <c r="A51" s="157"/>
      <c r="B51" s="37" t="s">
        <v>58</v>
      </c>
      <c r="C51" s="2"/>
      <c r="D51" s="2"/>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row>
    <row r="52" spans="1:34" s="55" customFormat="1" ht="18" customHeight="1">
      <c r="A52" s="157"/>
      <c r="B52" s="36" t="s">
        <v>47</v>
      </c>
      <c r="C52" s="2"/>
      <c r="D52" s="2"/>
      <c r="E52" s="84"/>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row>
    <row r="53" spans="1:34" ht="21" customHeight="1">
      <c r="A53" s="157"/>
      <c r="B53" s="47" t="s">
        <v>59</v>
      </c>
      <c r="C53" s="38"/>
      <c r="D53" s="38"/>
      <c r="E53" s="86"/>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row>
    <row r="54" spans="1:34" s="55" customFormat="1" ht="25.5" customHeight="1">
      <c r="A54" s="157"/>
      <c r="B54" s="91" t="s">
        <v>48</v>
      </c>
      <c r="C54" s="13" t="s">
        <v>2</v>
      </c>
      <c r="D54" s="164" t="s">
        <v>2</v>
      </c>
      <c r="E54" s="164" t="s">
        <v>2</v>
      </c>
      <c r="F54" s="164" t="s">
        <v>2</v>
      </c>
      <c r="G54" s="164" t="s">
        <v>2</v>
      </c>
      <c r="H54" s="164" t="s">
        <v>2</v>
      </c>
      <c r="I54" s="164" t="s">
        <v>2</v>
      </c>
      <c r="J54" s="164" t="s">
        <v>2</v>
      </c>
      <c r="K54" s="164" t="s">
        <v>2</v>
      </c>
      <c r="L54" s="164" t="s">
        <v>2</v>
      </c>
      <c r="M54" s="164" t="s">
        <v>2</v>
      </c>
      <c r="N54" s="164" t="s">
        <v>2</v>
      </c>
      <c r="O54" s="164" t="s">
        <v>2</v>
      </c>
      <c r="P54" s="164" t="s">
        <v>2</v>
      </c>
      <c r="Q54" s="164" t="s">
        <v>2</v>
      </c>
      <c r="R54" s="164" t="s">
        <v>2</v>
      </c>
      <c r="S54" s="164" t="s">
        <v>2</v>
      </c>
      <c r="T54" s="164" t="s">
        <v>2</v>
      </c>
      <c r="U54" s="164" t="s">
        <v>2</v>
      </c>
      <c r="V54" s="164" t="s">
        <v>2</v>
      </c>
      <c r="W54" s="164" t="s">
        <v>2</v>
      </c>
      <c r="X54" s="164" t="s">
        <v>2</v>
      </c>
      <c r="Y54" s="164" t="s">
        <v>2</v>
      </c>
      <c r="Z54" s="164" t="s">
        <v>2</v>
      </c>
      <c r="AA54" s="164" t="s">
        <v>2</v>
      </c>
      <c r="AB54" s="164" t="s">
        <v>2</v>
      </c>
      <c r="AC54" s="164" t="s">
        <v>2</v>
      </c>
      <c r="AD54" s="164" t="s">
        <v>2</v>
      </c>
      <c r="AE54" s="164" t="s">
        <v>2</v>
      </c>
      <c r="AF54" s="164" t="s">
        <v>2</v>
      </c>
      <c r="AG54" s="164" t="s">
        <v>2</v>
      </c>
      <c r="AH54" s="164" t="s">
        <v>2</v>
      </c>
    </row>
    <row r="55" spans="1:34" ht="18" customHeight="1">
      <c r="A55" s="157"/>
      <c r="B55" s="37" t="s">
        <v>49</v>
      </c>
      <c r="C55" s="2"/>
      <c r="D55" s="2"/>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row>
    <row r="56" spans="1:34" ht="18" customHeight="1">
      <c r="A56" s="157"/>
      <c r="B56" s="47" t="s">
        <v>50</v>
      </c>
      <c r="C56" s="38"/>
      <c r="D56" s="38"/>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row>
    <row r="57" spans="1:34" ht="18" customHeight="1">
      <c r="A57" s="157"/>
      <c r="B57" s="47" t="s">
        <v>51</v>
      </c>
      <c r="C57" s="38"/>
      <c r="D57" s="38"/>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row>
    <row r="58" spans="1:34" ht="18" customHeight="1">
      <c r="A58" s="157"/>
      <c r="B58" s="47" t="s">
        <v>52</v>
      </c>
      <c r="C58" s="38"/>
      <c r="D58" s="38"/>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row>
    <row r="59" spans="1:34" ht="18" customHeight="1">
      <c r="A59" s="157"/>
      <c r="B59" s="47" t="s">
        <v>53</v>
      </c>
      <c r="C59" s="38"/>
      <c r="D59" s="38"/>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row>
    <row r="60" spans="1:34" ht="18" customHeight="1">
      <c r="A60" s="157"/>
      <c r="B60" s="47" t="s">
        <v>54</v>
      </c>
      <c r="C60" s="38"/>
      <c r="D60" s="38"/>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row>
    <row r="61" spans="1:34" ht="18" customHeight="1">
      <c r="A61" s="157"/>
      <c r="B61" s="47" t="s">
        <v>56</v>
      </c>
      <c r="C61" s="38"/>
      <c r="D61" s="38"/>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row>
    <row r="62" spans="1:34" ht="18" customHeight="1" thickBot="1">
      <c r="A62" s="157"/>
      <c r="B62" s="47" t="s">
        <v>55</v>
      </c>
      <c r="C62" s="38"/>
      <c r="D62" s="38"/>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row>
    <row r="63" spans="1:34" s="55" customFormat="1" ht="27" hidden="1" customHeight="1" thickBot="1">
      <c r="A63" s="66"/>
      <c r="B63" s="65" t="s">
        <v>57</v>
      </c>
      <c r="C63" s="48"/>
      <c r="D63" s="48"/>
      <c r="E63" s="49" t="s">
        <v>4</v>
      </c>
      <c r="F63" s="50" t="s">
        <v>4</v>
      </c>
      <c r="G63" s="50" t="s">
        <v>4</v>
      </c>
      <c r="H63" s="50" t="s">
        <v>4</v>
      </c>
      <c r="I63" s="50" t="s">
        <v>4</v>
      </c>
      <c r="J63" s="50" t="s">
        <v>4</v>
      </c>
      <c r="K63" s="50" t="s">
        <v>4</v>
      </c>
      <c r="L63" s="50" t="s">
        <v>4</v>
      </c>
      <c r="M63" s="50" t="s">
        <v>4</v>
      </c>
      <c r="N63" s="50" t="s">
        <v>4</v>
      </c>
      <c r="O63" s="50" t="s">
        <v>4</v>
      </c>
      <c r="P63" s="50" t="s">
        <v>4</v>
      </c>
      <c r="Q63" s="50" t="s">
        <v>4</v>
      </c>
      <c r="R63" s="50" t="s">
        <v>4</v>
      </c>
      <c r="S63" s="50" t="s">
        <v>4</v>
      </c>
      <c r="T63" s="50" t="s">
        <v>4</v>
      </c>
      <c r="U63" s="50" t="s">
        <v>4</v>
      </c>
      <c r="V63" s="50" t="s">
        <v>4</v>
      </c>
      <c r="W63" s="50" t="s">
        <v>4</v>
      </c>
      <c r="X63" s="50" t="s">
        <v>4</v>
      </c>
      <c r="Y63" s="50"/>
      <c r="Z63" s="50"/>
      <c r="AA63" s="50"/>
      <c r="AB63" s="50"/>
      <c r="AC63" s="50"/>
      <c r="AD63" s="50"/>
      <c r="AE63" s="50"/>
      <c r="AF63" s="50"/>
      <c r="AG63" s="50"/>
      <c r="AH63" s="50" t="s">
        <v>4</v>
      </c>
    </row>
    <row r="64" spans="1:34" s="55" customFormat="1" ht="12.75" customHeight="1" thickTop="1">
      <c r="A64" s="51"/>
      <c r="B64" s="52"/>
      <c r="C64" s="53"/>
      <c r="D64" s="53"/>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row>
    <row r="65" spans="1:34" s="55" customFormat="1" ht="13.5" customHeight="1">
      <c r="A65" s="24"/>
      <c r="B65" s="21"/>
      <c r="C65" s="22"/>
      <c r="D65" s="22"/>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row>
    <row r="66" spans="1:34" s="55" customFormat="1" ht="12.75" customHeight="1">
      <c r="A66" s="24"/>
      <c r="B66" s="56"/>
      <c r="C66" s="22"/>
      <c r="D66" s="22"/>
      <c r="E66" s="26"/>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row>
    <row r="67" spans="1:34" s="55" customFormat="1" ht="12.75" customHeight="1">
      <c r="A67" s="24"/>
      <c r="B67" s="21"/>
      <c r="C67" s="22"/>
      <c r="D67" s="22"/>
      <c r="E67" s="26"/>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row>
    <row r="68" spans="1:34" s="55" customFormat="1" ht="12.75" customHeight="1">
      <c r="A68" s="24"/>
      <c r="B68" s="56"/>
      <c r="C68" s="22"/>
      <c r="D68" s="22"/>
      <c r="E68" s="26"/>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row>
    <row r="69" spans="1:34" ht="12.75" customHeight="1">
      <c r="A69" s="24"/>
      <c r="B69" s="21"/>
      <c r="C69" s="22"/>
      <c r="D69" s="22"/>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row>
    <row r="70" spans="1:34" s="55" customFormat="1" ht="33.75" customHeight="1">
      <c r="A70" s="24"/>
      <c r="B70" s="56"/>
      <c r="C70" s="22"/>
      <c r="D70" s="22"/>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row>
    <row r="71" spans="1:34" s="55" customFormat="1" ht="22.5" customHeight="1">
      <c r="A71" s="24"/>
      <c r="B71" s="56"/>
      <c r="C71" s="22"/>
      <c r="D71" s="22"/>
      <c r="E71" s="26"/>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row>
    <row r="72" spans="1:34" s="55" customFormat="1" ht="22.5" customHeight="1">
      <c r="A72" s="24"/>
      <c r="B72" s="21"/>
      <c r="C72" s="22"/>
      <c r="D72" s="22"/>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row>
    <row r="73" spans="1:34" ht="13.5" customHeight="1">
      <c r="A73" s="24"/>
      <c r="B73" s="21"/>
      <c r="C73" s="22"/>
      <c r="D73" s="22"/>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row>
    <row r="74" spans="1:34" ht="12.75" customHeight="1">
      <c r="A74" s="24"/>
      <c r="B74" s="58"/>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row>
    <row r="75" spans="1:34" ht="12.75" customHeight="1">
      <c r="A75" s="24"/>
      <c r="B75" s="56"/>
      <c r="C75" s="22"/>
      <c r="D75" s="22"/>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row>
    <row r="76" spans="1:34" ht="12.75" customHeight="1">
      <c r="A76" s="24"/>
      <c r="B76" s="21"/>
      <c r="C76" s="22"/>
      <c r="D76" s="22"/>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row>
    <row r="77" spans="1:34" ht="12.75" customHeight="1">
      <c r="A77" s="24"/>
      <c r="B77" s="58"/>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row>
    <row r="78" spans="1:34" s="55" customFormat="1" ht="12.75" customHeight="1">
      <c r="A78" s="24"/>
      <c r="B78" s="56"/>
      <c r="C78" s="22"/>
      <c r="D78" s="22"/>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row>
    <row r="79" spans="1:34" s="55" customFormat="1" ht="12.75" customHeight="1">
      <c r="A79" s="24"/>
      <c r="B79" s="56"/>
      <c r="C79" s="22"/>
      <c r="D79" s="22"/>
      <c r="E79" s="26"/>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row>
    <row r="80" spans="1:34" s="55" customFormat="1" ht="12.75" customHeight="1">
      <c r="A80" s="24"/>
      <c r="B80" s="56"/>
      <c r="C80" s="22"/>
      <c r="D80" s="22"/>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row>
    <row r="81" spans="1:34" ht="22.5" customHeight="1">
      <c r="A81" s="24"/>
      <c r="B81" s="21"/>
      <c r="C81" s="22"/>
      <c r="D81" s="22"/>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row>
    <row r="82" spans="1:34" ht="12.75" customHeight="1">
      <c r="A82" s="24"/>
      <c r="B82" s="21"/>
      <c r="C82" s="22"/>
      <c r="D82" s="22"/>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row>
    <row r="83" spans="1:34" ht="12.75" customHeight="1">
      <c r="A83" s="24"/>
      <c r="B83" s="21"/>
      <c r="C83" s="22"/>
      <c r="D83" s="22"/>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row>
    <row r="84" spans="1:34" ht="12.75" customHeight="1">
      <c r="A84" s="24"/>
      <c r="B84" s="21"/>
      <c r="C84" s="22"/>
      <c r="D84" s="22"/>
      <c r="E84" s="26"/>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row>
    <row r="85" spans="1:34" ht="12.75" customHeight="1">
      <c r="A85" s="24"/>
      <c r="B85" s="58"/>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row>
    <row r="86" spans="1:34" ht="12.75" customHeight="1">
      <c r="A86" s="24"/>
      <c r="B86" s="56"/>
      <c r="C86" s="22"/>
      <c r="D86" s="22"/>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row>
    <row r="87" spans="1:34" ht="12.75" customHeight="1">
      <c r="A87" s="24"/>
      <c r="B87" s="56"/>
      <c r="C87" s="22"/>
      <c r="D87" s="22"/>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row>
    <row r="88" spans="1:34" s="55" customFormat="1" ht="12.75" customHeight="1">
      <c r="A88" s="24"/>
      <c r="B88" s="56"/>
      <c r="C88" s="22"/>
      <c r="D88" s="22"/>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row>
    <row r="89" spans="1:34" ht="12.75" customHeight="1">
      <c r="A89" s="24"/>
      <c r="B89" s="56"/>
      <c r="C89" s="22"/>
      <c r="D89" s="22"/>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row>
    <row r="90" spans="1:34" ht="12.75" customHeight="1">
      <c r="A90" s="24"/>
      <c r="B90" s="21"/>
      <c r="C90" s="22"/>
      <c r="D90" s="22"/>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row>
    <row r="91" spans="1:34" ht="22.5" customHeight="1">
      <c r="A91" s="24"/>
      <c r="B91" s="21"/>
      <c r="C91" s="22"/>
      <c r="D91" s="22"/>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row>
    <row r="92" spans="1:34" ht="12.75" customHeight="1">
      <c r="A92" s="24"/>
      <c r="B92" s="21"/>
      <c r="C92" s="22"/>
      <c r="D92" s="22"/>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row>
    <row r="93" spans="1:34" s="55" customFormat="1" ht="12.75" customHeight="1">
      <c r="A93" s="24"/>
      <c r="B93" s="21"/>
      <c r="C93" s="22"/>
      <c r="D93" s="22"/>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row>
    <row r="94" spans="1:34" ht="12.75" customHeight="1">
      <c r="A94" s="24"/>
      <c r="B94" s="58"/>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row>
    <row r="95" spans="1:34" s="55" customFormat="1" ht="12.75" customHeight="1">
      <c r="A95" s="24"/>
      <c r="B95" s="56"/>
      <c r="C95" s="22"/>
      <c r="D95" s="22"/>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row>
    <row r="96" spans="1:34" s="55" customFormat="1" ht="22.5" customHeight="1">
      <c r="A96" s="24"/>
      <c r="B96" s="56"/>
      <c r="C96" s="22"/>
      <c r="D96" s="22"/>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row>
    <row r="97" spans="1:34" s="55" customFormat="1" ht="12.75" customHeight="1">
      <c r="A97" s="24"/>
      <c r="B97" s="56"/>
      <c r="C97" s="22"/>
      <c r="D97" s="22"/>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row>
    <row r="98" spans="1:34" ht="13.5" customHeight="1">
      <c r="A98" s="24"/>
      <c r="B98" s="21"/>
      <c r="C98" s="22"/>
      <c r="D98" s="22"/>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row>
    <row r="99" spans="1:34" ht="12.75" customHeight="1">
      <c r="A99" s="24"/>
      <c r="B99" s="27"/>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row>
    <row r="100" spans="1:34" ht="12.75" customHeight="1">
      <c r="A100" s="24"/>
      <c r="B100" s="56"/>
      <c r="C100" s="22"/>
      <c r="D100" s="22"/>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row>
    <row r="101" spans="1:34" ht="12.75" customHeight="1">
      <c r="A101" s="24"/>
      <c r="B101" s="56"/>
      <c r="C101" s="22"/>
      <c r="D101" s="22"/>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row>
    <row r="102" spans="1:34" ht="12.75" customHeight="1">
      <c r="A102" s="24"/>
      <c r="B102" s="21"/>
      <c r="C102" s="22"/>
      <c r="D102" s="22"/>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row>
    <row r="103" spans="1:34" ht="12.75" customHeight="1">
      <c r="A103" s="24"/>
      <c r="B103" s="21"/>
      <c r="C103" s="22"/>
      <c r="D103" s="22"/>
      <c r="E103" s="26"/>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row>
    <row r="104" spans="1:34" ht="12.75" customHeight="1">
      <c r="A104" s="24"/>
      <c r="B104" s="21"/>
      <c r="C104" s="22"/>
      <c r="D104" s="22"/>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row>
    <row r="105" spans="1:34" ht="12.75" customHeight="1">
      <c r="A105" s="24"/>
      <c r="B105" s="21"/>
      <c r="C105" s="22"/>
      <c r="D105" s="22"/>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row>
    <row r="106" spans="1:34" ht="12.75" customHeight="1">
      <c r="A106" s="24"/>
      <c r="B106" s="58"/>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row>
    <row r="107" spans="1:34" s="55" customFormat="1" ht="33.75" customHeight="1">
      <c r="A107" s="24"/>
      <c r="B107" s="56"/>
      <c r="C107" s="22"/>
      <c r="D107" s="22"/>
      <c r="E107" s="26"/>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row>
    <row r="108" spans="1:34" ht="33.75" customHeight="1">
      <c r="A108" s="24"/>
      <c r="B108" s="21"/>
      <c r="C108" s="22"/>
      <c r="D108" s="22"/>
      <c r="E108" s="26"/>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row>
    <row r="109" spans="1:34" s="55" customFormat="1" ht="22.5" customHeight="1">
      <c r="A109" s="24"/>
      <c r="B109" s="21"/>
      <c r="C109" s="22"/>
      <c r="D109" s="22"/>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row>
    <row r="110" spans="1:34" ht="12.75" customHeight="1">
      <c r="A110" s="24"/>
      <c r="B110" s="21"/>
      <c r="C110" s="22"/>
      <c r="D110" s="22"/>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row>
    <row r="111" spans="1:34" ht="11.25" customHeight="1">
      <c r="A111" s="24"/>
      <c r="B111" s="58"/>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row>
    <row r="112" spans="1:34" ht="12.75" customHeight="1">
      <c r="A112" s="24"/>
      <c r="B112" s="59"/>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row>
    <row r="113" spans="1:34" ht="12.75" customHeight="1">
      <c r="A113" s="24"/>
      <c r="B113" s="56"/>
      <c r="C113" s="60"/>
      <c r="D113" s="22"/>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row>
    <row r="114" spans="1:34" ht="12.75" customHeight="1">
      <c r="A114" s="24"/>
      <c r="B114" s="56"/>
      <c r="C114" s="22"/>
      <c r="D114" s="22"/>
      <c r="E114" s="26"/>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row>
    <row r="115" spans="1:34" ht="12.75" customHeight="1">
      <c r="A115" s="24"/>
      <c r="B115" s="56"/>
      <c r="C115" s="22"/>
      <c r="D115" s="22"/>
      <c r="E115" s="26"/>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row>
    <row r="116" spans="1:34" ht="12.75" customHeight="1">
      <c r="A116" s="24"/>
      <c r="B116" s="56"/>
      <c r="C116" s="22"/>
      <c r="D116" s="22"/>
      <c r="E116" s="26"/>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row>
    <row r="117" spans="1:34" ht="22.5" customHeight="1">
      <c r="A117" s="24"/>
      <c r="B117" s="56"/>
      <c r="C117" s="22"/>
      <c r="D117" s="22"/>
      <c r="E117" s="26"/>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row>
    <row r="118" spans="1:34" ht="22.5" customHeight="1">
      <c r="A118" s="24"/>
      <c r="B118" s="56"/>
      <c r="C118" s="22"/>
      <c r="D118" s="22"/>
      <c r="E118" s="26"/>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row>
    <row r="119" spans="1:34" ht="12.75" customHeight="1">
      <c r="A119" s="24"/>
      <c r="B119" s="56"/>
      <c r="C119" s="22"/>
      <c r="D119" s="22"/>
      <c r="E119" s="26"/>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row>
    <row r="120" spans="1:34" ht="22.5" customHeight="1">
      <c r="A120" s="24"/>
      <c r="B120" s="21"/>
      <c r="C120" s="22"/>
      <c r="D120" s="22"/>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row>
    <row r="121" spans="1:34" ht="22.5" customHeight="1">
      <c r="A121" s="24"/>
      <c r="B121" s="21"/>
      <c r="C121" s="22"/>
      <c r="D121" s="22"/>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row>
    <row r="122" spans="1:34" ht="12.75" customHeight="1">
      <c r="A122" s="24"/>
      <c r="B122" s="27"/>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row>
    <row r="123" spans="1:34" s="55" customFormat="1" ht="12.75" customHeight="1">
      <c r="A123" s="24"/>
      <c r="B123" s="56"/>
      <c r="C123" s="22"/>
      <c r="D123" s="22"/>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row>
    <row r="124" spans="1:34">
      <c r="A124" s="24"/>
      <c r="B124" s="56"/>
      <c r="C124" s="22"/>
      <c r="D124" s="22"/>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c r="AD124" s="23"/>
      <c r="AE124" s="23"/>
      <c r="AF124" s="23"/>
      <c r="AG124" s="23"/>
      <c r="AH124" s="23"/>
    </row>
    <row r="125" spans="1:34" s="55" customFormat="1">
      <c r="A125" s="24"/>
      <c r="B125" s="56"/>
      <c r="C125" s="22"/>
      <c r="D125" s="22"/>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row>
    <row r="126" spans="1:34">
      <c r="A126" s="24"/>
      <c r="B126" s="56"/>
      <c r="C126" s="22"/>
      <c r="D126" s="22"/>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c r="AD126" s="23"/>
      <c r="AE126" s="23"/>
      <c r="AF126" s="23"/>
      <c r="AG126" s="23"/>
      <c r="AH126" s="23"/>
    </row>
    <row r="127" spans="1:34">
      <c r="A127" s="24"/>
      <c r="B127" s="56"/>
      <c r="C127" s="22"/>
      <c r="D127" s="22"/>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row>
    <row r="128" spans="1:34">
      <c r="A128" s="24"/>
      <c r="B128" s="56"/>
      <c r="C128" s="22"/>
      <c r="D128" s="22"/>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row>
    <row r="129" spans="1:34">
      <c r="A129" s="24"/>
      <c r="B129" s="56"/>
      <c r="C129" s="22"/>
      <c r="D129" s="22"/>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row>
    <row r="130" spans="1:34">
      <c r="A130" s="24"/>
      <c r="B130" s="21"/>
      <c r="C130" s="22"/>
      <c r="D130" s="22"/>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c r="AD130" s="23"/>
      <c r="AE130" s="23"/>
      <c r="AF130" s="23"/>
      <c r="AG130" s="23"/>
      <c r="AH130" s="23"/>
    </row>
    <row r="131" spans="1:34">
      <c r="A131" s="24"/>
      <c r="B131" s="21"/>
      <c r="C131" s="22"/>
      <c r="D131" s="22"/>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row>
    <row r="132" spans="1:34">
      <c r="A132" s="24"/>
      <c r="B132" s="21"/>
      <c r="C132" s="22"/>
      <c r="D132" s="22"/>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row>
    <row r="133" spans="1:34">
      <c r="A133" s="24"/>
      <c r="B133" s="21"/>
      <c r="C133" s="22"/>
      <c r="D133" s="22"/>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row>
    <row r="134" spans="1:34">
      <c r="A134" s="24"/>
      <c r="B134" s="21"/>
      <c r="C134" s="22"/>
      <c r="D134" s="22"/>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c r="AE134" s="23"/>
      <c r="AF134" s="23"/>
      <c r="AG134" s="23"/>
      <c r="AH134" s="23"/>
    </row>
    <row r="135" spans="1:34">
      <c r="A135" s="24"/>
      <c r="B135" s="21"/>
      <c r="C135" s="22"/>
      <c r="D135" s="22"/>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c r="AD135" s="23"/>
      <c r="AE135" s="23"/>
      <c r="AF135" s="23"/>
      <c r="AG135" s="23"/>
      <c r="AH135" s="23"/>
    </row>
    <row r="136" spans="1:34">
      <c r="A136" s="24"/>
      <c r="B136" s="58"/>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row>
    <row r="137" spans="1:34">
      <c r="A137" s="24"/>
      <c r="B137" s="56"/>
      <c r="C137" s="22"/>
      <c r="D137" s="22"/>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row>
    <row r="138" spans="1:34">
      <c r="A138" s="24"/>
      <c r="B138" s="56"/>
      <c r="C138" s="22"/>
      <c r="D138" s="22"/>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row>
    <row r="139" spans="1:34">
      <c r="A139" s="24"/>
      <c r="B139" s="21"/>
      <c r="C139" s="22"/>
      <c r="D139" s="22"/>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c r="AE139" s="23"/>
      <c r="AF139" s="23"/>
      <c r="AG139" s="23"/>
      <c r="AH139" s="23"/>
    </row>
    <row r="140" spans="1:34" ht="12.75" customHeight="1">
      <c r="A140" s="24"/>
      <c r="B140" s="58"/>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row>
    <row r="141" spans="1:34" s="55" customFormat="1">
      <c r="A141" s="24"/>
      <c r="B141" s="56"/>
      <c r="C141" s="22"/>
      <c r="D141" s="22"/>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row>
    <row r="142" spans="1:34" s="55" customFormat="1">
      <c r="A142" s="24"/>
      <c r="B142" s="56"/>
      <c r="C142" s="22"/>
      <c r="D142" s="22"/>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c r="AE142" s="23"/>
      <c r="AF142" s="23"/>
      <c r="AG142" s="23"/>
      <c r="AH142" s="23"/>
    </row>
    <row r="143" spans="1:34" s="55" customFormat="1">
      <c r="A143" s="24"/>
      <c r="B143" s="56"/>
      <c r="C143" s="22"/>
      <c r="D143" s="22"/>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c r="AD143" s="23"/>
      <c r="AE143" s="23"/>
      <c r="AF143" s="23"/>
      <c r="AG143" s="23"/>
      <c r="AH143" s="23"/>
    </row>
    <row r="144" spans="1:34" s="55" customFormat="1">
      <c r="A144" s="24"/>
      <c r="B144" s="61"/>
      <c r="C144" s="22"/>
      <c r="D144" s="22"/>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23"/>
      <c r="AG144" s="23"/>
      <c r="AH144" s="23"/>
    </row>
    <row r="145" spans="1:34">
      <c r="A145" s="24"/>
      <c r="B145" s="6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row>
    <row r="146" spans="1:34" s="55" customFormat="1">
      <c r="A146" s="24"/>
      <c r="B146" s="63"/>
      <c r="C146" s="22"/>
      <c r="D146" s="22"/>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row>
    <row r="147" spans="1:34">
      <c r="A147" s="24"/>
      <c r="B147" s="63"/>
      <c r="C147" s="22"/>
      <c r="D147" s="22"/>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c r="AD147" s="23"/>
      <c r="AE147" s="23"/>
      <c r="AF147" s="23"/>
      <c r="AG147" s="23"/>
      <c r="AH147" s="23"/>
    </row>
    <row r="148" spans="1:34">
      <c r="A148" s="24"/>
      <c r="B148" s="63"/>
      <c r="C148" s="22"/>
      <c r="D148" s="22"/>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c r="AD148" s="23"/>
      <c r="AE148" s="23"/>
      <c r="AF148" s="23"/>
      <c r="AG148" s="23"/>
      <c r="AH148" s="23"/>
    </row>
    <row r="149" spans="1:34">
      <c r="A149" s="24"/>
      <c r="B149" s="21"/>
      <c r="C149" s="22"/>
      <c r="D149" s="22"/>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row>
    <row r="150" spans="1:34">
      <c r="A150" s="24"/>
      <c r="B150" s="56"/>
      <c r="C150" s="22"/>
      <c r="D150" s="22"/>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c r="AH150" s="23"/>
    </row>
    <row r="151" spans="1:34" s="55" customFormat="1">
      <c r="A151" s="24"/>
      <c r="B151" s="21"/>
      <c r="C151" s="22"/>
      <c r="D151" s="22"/>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row>
    <row r="152" spans="1:34">
      <c r="A152" s="24"/>
      <c r="B152" s="63"/>
      <c r="C152" s="22"/>
      <c r="D152" s="22"/>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c r="AD152" s="23"/>
      <c r="AE152" s="23"/>
      <c r="AF152" s="23"/>
      <c r="AG152" s="23"/>
      <c r="AH152" s="23"/>
    </row>
    <row r="153" spans="1:34" s="55" customFormat="1">
      <c r="A153" s="24"/>
      <c r="B153" s="63"/>
      <c r="C153" s="22"/>
      <c r="D153" s="22"/>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c r="AD153" s="23"/>
      <c r="AE153" s="23"/>
      <c r="AF153" s="23"/>
      <c r="AG153" s="23"/>
      <c r="AH153" s="23"/>
    </row>
    <row r="154" spans="1:34">
      <c r="A154" s="24"/>
      <c r="B154" s="6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row>
    <row r="155" spans="1:34">
      <c r="A155" s="24"/>
      <c r="B155" s="63"/>
      <c r="C155" s="22"/>
      <c r="D155" s="22"/>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23"/>
      <c r="AG155" s="23"/>
      <c r="AH155" s="23"/>
    </row>
    <row r="156" spans="1:34">
      <c r="A156" s="24"/>
      <c r="B156" s="63"/>
      <c r="C156" s="22"/>
      <c r="D156" s="22"/>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c r="AE156" s="23"/>
      <c r="AF156" s="23"/>
      <c r="AG156" s="23"/>
      <c r="AH156" s="23"/>
    </row>
    <row r="157" spans="1:34">
      <c r="A157" s="24"/>
      <c r="B157" s="63"/>
      <c r="C157" s="22"/>
      <c r="D157" s="22"/>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c r="AD157" s="23"/>
      <c r="AE157" s="23"/>
      <c r="AF157" s="23"/>
      <c r="AG157" s="23"/>
      <c r="AH157" s="23"/>
    </row>
    <row r="158" spans="1:34">
      <c r="A158" s="24"/>
      <c r="B158" s="63"/>
      <c r="C158" s="22"/>
      <c r="D158" s="22"/>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row>
    <row r="159" spans="1:34">
      <c r="A159" s="24"/>
      <c r="B159" s="61"/>
      <c r="C159" s="22"/>
      <c r="D159" s="22"/>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row>
    <row r="160" spans="1:34">
      <c r="A160" s="24"/>
      <c r="B160" s="63"/>
      <c r="C160" s="22"/>
      <c r="D160" s="22"/>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row>
    <row r="161" spans="1:34">
      <c r="A161" s="24"/>
      <c r="B161" s="61"/>
      <c r="C161" s="22"/>
      <c r="D161" s="22"/>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c r="AD161" s="23"/>
      <c r="AE161" s="23"/>
      <c r="AF161" s="23"/>
      <c r="AG161" s="23"/>
      <c r="AH161" s="23"/>
    </row>
    <row r="162" spans="1:34">
      <c r="A162" s="24"/>
      <c r="B162" s="61"/>
      <c r="C162" s="22"/>
      <c r="D162" s="22"/>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c r="AE162" s="23"/>
      <c r="AF162" s="23"/>
      <c r="AG162" s="23"/>
      <c r="AH162" s="23"/>
    </row>
    <row r="163" spans="1:34">
      <c r="A163" s="24"/>
      <c r="B163" s="61"/>
      <c r="C163" s="22"/>
      <c r="D163" s="22"/>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c r="AD163" s="23"/>
      <c r="AE163" s="23"/>
      <c r="AF163" s="23"/>
      <c r="AG163" s="23"/>
      <c r="AH163" s="23"/>
    </row>
    <row r="164" spans="1:34">
      <c r="A164" s="24"/>
      <c r="B164" s="61"/>
      <c r="C164" s="22"/>
      <c r="D164" s="22"/>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c r="AE164" s="23"/>
      <c r="AF164" s="23"/>
      <c r="AG164" s="23"/>
      <c r="AH164" s="23"/>
    </row>
    <row r="165" spans="1:34">
      <c r="A165" s="24"/>
      <c r="B165" s="63"/>
      <c r="C165" s="22"/>
      <c r="D165" s="22"/>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c r="AD165" s="23"/>
      <c r="AE165" s="23"/>
      <c r="AF165" s="23"/>
      <c r="AG165" s="23"/>
      <c r="AH165" s="23"/>
    </row>
    <row r="166" spans="1:34">
      <c r="A166" s="24"/>
      <c r="B166" s="61"/>
      <c r="C166" s="22"/>
      <c r="D166" s="22"/>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c r="AE166" s="23"/>
      <c r="AF166" s="23"/>
      <c r="AG166" s="23"/>
      <c r="AH166" s="23"/>
    </row>
    <row r="167" spans="1:34" ht="13.5" customHeight="1">
      <c r="A167" s="24"/>
      <c r="B167" s="6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row>
    <row r="168" spans="1:34">
      <c r="A168" s="24"/>
      <c r="B168" s="63"/>
      <c r="C168" s="22"/>
      <c r="D168" s="22"/>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row>
    <row r="169" spans="1:34">
      <c r="A169" s="24"/>
      <c r="B169" s="63"/>
      <c r="C169" s="22"/>
      <c r="D169" s="22"/>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row>
    <row r="170" spans="1:34">
      <c r="A170" s="24"/>
      <c r="B170" s="63"/>
      <c r="C170" s="22"/>
      <c r="D170" s="22"/>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row>
    <row r="171" spans="1:34">
      <c r="A171" s="24"/>
      <c r="B171" s="61"/>
      <c r="C171" s="22"/>
      <c r="D171" s="22"/>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row>
    <row r="172" spans="1:34">
      <c r="A172" s="24"/>
      <c r="B172" s="61"/>
      <c r="C172" s="22"/>
      <c r="D172" s="22"/>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row>
    <row r="173" spans="1:34">
      <c r="A173" s="24"/>
      <c r="B173" s="61"/>
      <c r="C173" s="22"/>
      <c r="D173" s="22"/>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row>
    <row r="174" spans="1:34">
      <c r="A174" s="64"/>
      <c r="B174" s="64"/>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c r="AA174" s="64"/>
      <c r="AB174" s="64"/>
      <c r="AC174" s="64"/>
      <c r="AD174" s="64"/>
      <c r="AE174" s="64"/>
      <c r="AF174" s="64"/>
      <c r="AG174" s="64"/>
      <c r="AH174" s="64"/>
    </row>
    <row r="175" spans="1:34">
      <c r="A175" s="64"/>
      <c r="B175" s="28"/>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c r="AA175" s="64"/>
      <c r="AB175" s="64"/>
      <c r="AC175" s="64"/>
      <c r="AD175" s="64"/>
      <c r="AE175" s="64"/>
      <c r="AF175" s="64"/>
      <c r="AG175" s="64"/>
      <c r="AH175" s="64"/>
    </row>
    <row r="176" spans="1:34" ht="158.25" customHeight="1">
      <c r="A176" s="64"/>
      <c r="B176" s="64"/>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c r="AA176" s="64"/>
      <c r="AB176" s="64"/>
      <c r="AC176" s="64"/>
      <c r="AD176" s="64"/>
      <c r="AE176" s="64"/>
      <c r="AF176" s="64"/>
      <c r="AG176" s="64"/>
      <c r="AH176" s="64"/>
    </row>
    <row r="177" spans="1:34" ht="21" customHeight="1">
      <c r="A177" s="64"/>
      <c r="B177" s="64"/>
      <c r="C177" s="64"/>
      <c r="D177" s="64"/>
      <c r="E177" s="64"/>
      <c r="F177" s="64"/>
      <c r="G177" s="64"/>
      <c r="H177" s="64"/>
      <c r="I177" s="64"/>
      <c r="J177" s="64"/>
      <c r="K177" s="64"/>
      <c r="L177" s="64"/>
      <c r="M177" s="64"/>
      <c r="N177" s="64"/>
      <c r="O177" s="64"/>
      <c r="P177" s="64"/>
      <c r="Q177" s="64"/>
      <c r="R177" s="64"/>
      <c r="S177" s="64"/>
      <c r="T177" s="64"/>
      <c r="U177" s="64"/>
      <c r="V177" s="64"/>
      <c r="W177" s="64"/>
      <c r="X177" s="64"/>
      <c r="Y177" s="64"/>
      <c r="Z177" s="64"/>
      <c r="AA177" s="64"/>
      <c r="AB177" s="64"/>
      <c r="AC177" s="64"/>
      <c r="AD177" s="64"/>
      <c r="AE177" s="64"/>
      <c r="AF177" s="64"/>
      <c r="AG177" s="64"/>
      <c r="AH177" s="64"/>
    </row>
    <row r="178" spans="1:34">
      <c r="A178" s="64"/>
      <c r="B178" s="64"/>
      <c r="C178" s="64"/>
      <c r="D178" s="64"/>
      <c r="E178" s="64"/>
      <c r="F178" s="64"/>
      <c r="G178" s="64"/>
      <c r="H178" s="64"/>
      <c r="I178" s="64"/>
      <c r="J178" s="64"/>
      <c r="K178" s="64"/>
      <c r="L178" s="64"/>
      <c r="M178" s="64"/>
      <c r="N178" s="64"/>
      <c r="O178" s="64"/>
      <c r="P178" s="64"/>
      <c r="Q178" s="64"/>
      <c r="R178" s="64"/>
      <c r="S178" s="64"/>
      <c r="T178" s="64"/>
      <c r="U178" s="64"/>
      <c r="V178" s="64"/>
      <c r="W178" s="64"/>
      <c r="X178" s="64"/>
      <c r="Y178" s="64"/>
      <c r="Z178" s="64"/>
      <c r="AA178" s="64"/>
      <c r="AB178" s="64"/>
      <c r="AC178" s="64"/>
      <c r="AD178" s="64"/>
      <c r="AE178" s="64"/>
      <c r="AF178" s="64"/>
      <c r="AG178" s="64"/>
      <c r="AH178" s="64"/>
    </row>
    <row r="179" spans="1:34">
      <c r="B179" s="71" t="s">
        <v>7</v>
      </c>
    </row>
  </sheetData>
  <autoFilter ref="B4:AH173">
    <filterColumn colId="3"/>
    <filterColumn colId="23"/>
    <filterColumn colId="24"/>
    <filterColumn colId="25"/>
    <filterColumn colId="26"/>
    <filterColumn colId="27"/>
    <filterColumn colId="28"/>
    <filterColumn colId="29"/>
    <filterColumn colId="30"/>
    <filterColumn colId="31"/>
  </autoFilter>
  <mergeCells count="4">
    <mergeCell ref="A5:A14"/>
    <mergeCell ref="A15:A29"/>
    <mergeCell ref="A30:A49"/>
    <mergeCell ref="A50:A62"/>
  </mergeCells>
  <conditionalFormatting sqref="E55:AH62 E51:AH53 E37:AH49 E34:AH35 E6:AH32">
    <cfRule type="expression" dxfId="47" priority="1">
      <formula>$D6=1</formula>
    </cfRule>
    <cfRule type="expression" dxfId="46" priority="2">
      <formula>$D6=2</formula>
    </cfRule>
    <cfRule type="expression" dxfId="45" priority="3">
      <formula>$D6=3</formula>
    </cfRule>
  </conditionalFormatting>
  <printOptions horizontalCentered="1" verticalCentered="1"/>
  <pageMargins left="0.59055118110236227" right="0.59055118110236227" top="0.59055118110236227" bottom="0.74803149606299213" header="0.31496062992125984" footer="0.31496062992125984"/>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dimension ref="A1:D32"/>
  <sheetViews>
    <sheetView zoomScale="50" zoomScaleNormal="50" workbookViewId="0">
      <pane ySplit="1" topLeftCell="A2" activePane="bottomLeft" state="frozen"/>
      <selection pane="bottomLeft" activeCell="A3" sqref="A3"/>
    </sheetView>
  </sheetViews>
  <sheetFormatPr baseColWidth="10" defaultRowHeight="12.75"/>
  <cols>
    <col min="1" max="1" width="35" style="93" customWidth="1"/>
    <col min="2" max="4" width="70.7109375" style="93" customWidth="1"/>
    <col min="5" max="16384" width="11.42578125" style="93"/>
  </cols>
  <sheetData>
    <row r="1" spans="1:4" ht="54" customHeight="1" thickTop="1">
      <c r="A1" s="99" t="s">
        <v>69</v>
      </c>
      <c r="B1" s="98" t="s">
        <v>70</v>
      </c>
      <c r="C1" s="98" t="s">
        <v>71</v>
      </c>
      <c r="D1" s="98" t="s">
        <v>72</v>
      </c>
    </row>
    <row r="2" spans="1:4" ht="83.1" customHeight="1">
      <c r="A2" s="96" t="s">
        <v>73</v>
      </c>
      <c r="B2" s="94" t="s">
        <v>74</v>
      </c>
      <c r="C2" s="94" t="s">
        <v>75</v>
      </c>
      <c r="D2" s="94" t="s">
        <v>76</v>
      </c>
    </row>
    <row r="3" spans="1:4" ht="83.1" customHeight="1">
      <c r="A3" s="96" t="s">
        <v>77</v>
      </c>
      <c r="B3" s="94" t="s">
        <v>78</v>
      </c>
      <c r="C3" s="94" t="s">
        <v>79</v>
      </c>
      <c r="D3" s="94" t="s">
        <v>80</v>
      </c>
    </row>
    <row r="4" spans="1:4" ht="83.1" customHeight="1">
      <c r="A4" s="96" t="s">
        <v>81</v>
      </c>
      <c r="B4" s="94" t="s">
        <v>82</v>
      </c>
      <c r="C4" s="94" t="s">
        <v>83</v>
      </c>
      <c r="D4" s="94" t="s">
        <v>84</v>
      </c>
    </row>
    <row r="5" spans="1:4" ht="83.1" customHeight="1">
      <c r="A5" s="96" t="s">
        <v>85</v>
      </c>
      <c r="B5" s="94" t="s">
        <v>86</v>
      </c>
      <c r="C5" s="94" t="s">
        <v>87</v>
      </c>
      <c r="D5" s="94" t="s">
        <v>88</v>
      </c>
    </row>
    <row r="6" spans="1:4" ht="83.1" customHeight="1">
      <c r="A6" s="96" t="s">
        <v>89</v>
      </c>
      <c r="B6" s="94" t="s">
        <v>90</v>
      </c>
      <c r="C6" s="94" t="s">
        <v>91</v>
      </c>
      <c r="D6" s="94" t="s">
        <v>92</v>
      </c>
    </row>
    <row r="7" spans="1:4" ht="83.1" customHeight="1">
      <c r="A7" s="96" t="s">
        <v>93</v>
      </c>
      <c r="B7" s="94" t="s">
        <v>94</v>
      </c>
      <c r="C7" s="94" t="s">
        <v>95</v>
      </c>
      <c r="D7" s="94" t="s">
        <v>96</v>
      </c>
    </row>
    <row r="8" spans="1:4" ht="83.1" customHeight="1">
      <c r="A8" s="96" t="s">
        <v>97</v>
      </c>
      <c r="B8" s="94" t="s">
        <v>98</v>
      </c>
      <c r="C8" s="94" t="s">
        <v>99</v>
      </c>
      <c r="D8" s="94" t="s">
        <v>100</v>
      </c>
    </row>
    <row r="9" spans="1:4" ht="83.1" customHeight="1">
      <c r="A9" s="96" t="s">
        <v>101</v>
      </c>
      <c r="B9" s="94" t="s">
        <v>102</v>
      </c>
      <c r="C9" s="94" t="s">
        <v>103</v>
      </c>
      <c r="D9" s="94" t="s">
        <v>104</v>
      </c>
    </row>
    <row r="10" spans="1:4" ht="83.1" customHeight="1">
      <c r="A10" s="96" t="s">
        <v>105</v>
      </c>
      <c r="B10" s="94" t="s">
        <v>106</v>
      </c>
      <c r="C10" s="94" t="s">
        <v>107</v>
      </c>
      <c r="D10" s="94" t="s">
        <v>108</v>
      </c>
    </row>
    <row r="11" spans="1:4" ht="83.1" customHeight="1">
      <c r="A11" s="96" t="s">
        <v>109</v>
      </c>
      <c r="B11" s="94" t="s">
        <v>110</v>
      </c>
      <c r="C11" s="94" t="s">
        <v>111</v>
      </c>
      <c r="D11" s="94" t="s">
        <v>112</v>
      </c>
    </row>
    <row r="12" spans="1:4" ht="83.1" customHeight="1">
      <c r="A12" s="96" t="s">
        <v>113</v>
      </c>
      <c r="B12" s="94" t="s">
        <v>114</v>
      </c>
      <c r="C12" s="94" t="s">
        <v>115</v>
      </c>
      <c r="D12" s="94" t="s">
        <v>116</v>
      </c>
    </row>
    <row r="13" spans="1:4" ht="83.1" customHeight="1">
      <c r="A13" s="96" t="s">
        <v>117</v>
      </c>
      <c r="B13" s="94" t="s">
        <v>118</v>
      </c>
      <c r="C13" s="94" t="s">
        <v>119</v>
      </c>
      <c r="D13" s="94" t="s">
        <v>120</v>
      </c>
    </row>
    <row r="14" spans="1:4" ht="83.1" customHeight="1">
      <c r="A14" s="96" t="s">
        <v>121</v>
      </c>
      <c r="B14" s="94" t="s">
        <v>122</v>
      </c>
      <c r="C14" s="94" t="s">
        <v>123</v>
      </c>
      <c r="D14" s="94" t="s">
        <v>124</v>
      </c>
    </row>
    <row r="15" spans="1:4" ht="83.1" customHeight="1">
      <c r="A15" s="96" t="s">
        <v>125</v>
      </c>
      <c r="B15" s="94" t="s">
        <v>126</v>
      </c>
      <c r="C15" s="94" t="s">
        <v>127</v>
      </c>
      <c r="D15" s="94" t="s">
        <v>128</v>
      </c>
    </row>
    <row r="16" spans="1:4" ht="83.1" customHeight="1">
      <c r="A16" s="96" t="s">
        <v>129</v>
      </c>
      <c r="B16" s="94" t="s">
        <v>130</v>
      </c>
      <c r="C16" s="94" t="s">
        <v>131</v>
      </c>
      <c r="D16" s="94" t="s">
        <v>132</v>
      </c>
    </row>
    <row r="17" spans="1:4" ht="83.1" customHeight="1">
      <c r="A17" s="96" t="s">
        <v>133</v>
      </c>
      <c r="B17" s="94" t="s">
        <v>134</v>
      </c>
      <c r="C17" s="94" t="s">
        <v>135</v>
      </c>
      <c r="D17" s="94" t="s">
        <v>136</v>
      </c>
    </row>
    <row r="18" spans="1:4" ht="83.1" customHeight="1">
      <c r="A18" s="96" t="s">
        <v>137</v>
      </c>
      <c r="B18" s="94" t="s">
        <v>138</v>
      </c>
      <c r="C18" s="94" t="s">
        <v>139</v>
      </c>
      <c r="D18" s="94" t="s">
        <v>140</v>
      </c>
    </row>
    <row r="19" spans="1:4" ht="83.1" customHeight="1">
      <c r="A19" s="96" t="s">
        <v>141</v>
      </c>
      <c r="B19" s="94" t="s">
        <v>142</v>
      </c>
      <c r="C19" s="97" t="s">
        <v>143</v>
      </c>
      <c r="D19" s="94" t="s">
        <v>144</v>
      </c>
    </row>
    <row r="20" spans="1:4" ht="83.1" customHeight="1">
      <c r="A20" s="96" t="s">
        <v>145</v>
      </c>
      <c r="B20" s="94" t="s">
        <v>146</v>
      </c>
      <c r="C20" s="94" t="s">
        <v>147</v>
      </c>
      <c r="D20" s="94" t="s">
        <v>148</v>
      </c>
    </row>
    <row r="21" spans="1:4" ht="83.1" customHeight="1">
      <c r="A21" s="96" t="s">
        <v>149</v>
      </c>
      <c r="B21" s="94" t="s">
        <v>150</v>
      </c>
      <c r="C21" s="94" t="s">
        <v>151</v>
      </c>
      <c r="D21" s="94" t="s">
        <v>152</v>
      </c>
    </row>
    <row r="22" spans="1:4" ht="83.1" customHeight="1">
      <c r="A22" s="96" t="s">
        <v>153</v>
      </c>
      <c r="B22" s="94" t="s">
        <v>154</v>
      </c>
      <c r="C22" s="94" t="s">
        <v>155</v>
      </c>
      <c r="D22" s="94" t="s">
        <v>156</v>
      </c>
    </row>
    <row r="23" spans="1:4" ht="83.1" customHeight="1">
      <c r="A23" s="96" t="s">
        <v>157</v>
      </c>
      <c r="B23" s="94" t="s">
        <v>158</v>
      </c>
      <c r="C23" s="94" t="s">
        <v>159</v>
      </c>
      <c r="D23" s="94" t="s">
        <v>160</v>
      </c>
    </row>
    <row r="24" spans="1:4" ht="83.1" customHeight="1">
      <c r="A24" s="96" t="s">
        <v>161</v>
      </c>
      <c r="B24" s="94" t="s">
        <v>162</v>
      </c>
      <c r="C24" s="94" t="s">
        <v>163</v>
      </c>
      <c r="D24" s="94" t="s">
        <v>164</v>
      </c>
    </row>
    <row r="25" spans="1:4" ht="83.1" customHeight="1">
      <c r="A25" s="96" t="s">
        <v>165</v>
      </c>
      <c r="B25" s="94" t="s">
        <v>166</v>
      </c>
      <c r="C25" s="94" t="s">
        <v>167</v>
      </c>
      <c r="D25" s="94" t="s">
        <v>168</v>
      </c>
    </row>
    <row r="26" spans="1:4" ht="83.1" customHeight="1">
      <c r="A26" s="96" t="s">
        <v>169</v>
      </c>
      <c r="B26" s="94" t="s">
        <v>170</v>
      </c>
      <c r="C26" s="94" t="s">
        <v>171</v>
      </c>
      <c r="D26" s="94" t="s">
        <v>172</v>
      </c>
    </row>
    <row r="27" spans="1:4" ht="83.1" customHeight="1">
      <c r="A27" s="96" t="s">
        <v>173</v>
      </c>
      <c r="B27" s="94" t="s">
        <v>174</v>
      </c>
      <c r="C27" s="94" t="s">
        <v>175</v>
      </c>
      <c r="D27" s="94" t="s">
        <v>176</v>
      </c>
    </row>
    <row r="28" spans="1:4" ht="83.1" customHeight="1">
      <c r="A28" s="96" t="s">
        <v>177</v>
      </c>
      <c r="B28" s="94" t="s">
        <v>178</v>
      </c>
      <c r="C28" s="94" t="s">
        <v>179</v>
      </c>
      <c r="D28" s="94" t="s">
        <v>180</v>
      </c>
    </row>
    <row r="29" spans="1:4" ht="83.1" customHeight="1">
      <c r="A29" s="96" t="s">
        <v>181</v>
      </c>
      <c r="B29" s="94" t="s">
        <v>182</v>
      </c>
      <c r="C29" s="94" t="s">
        <v>183</v>
      </c>
      <c r="D29" s="94" t="s">
        <v>184</v>
      </c>
    </row>
    <row r="30" spans="1:4" ht="83.1" customHeight="1">
      <c r="A30" s="96" t="s">
        <v>185</v>
      </c>
      <c r="B30" s="94" t="s">
        <v>186</v>
      </c>
      <c r="C30" s="94" t="s">
        <v>187</v>
      </c>
      <c r="D30" s="94" t="s">
        <v>188</v>
      </c>
    </row>
    <row r="31" spans="1:4" ht="83.1" customHeight="1" thickBot="1">
      <c r="A31" s="95" t="s">
        <v>189</v>
      </c>
      <c r="B31" s="94" t="s">
        <v>190</v>
      </c>
      <c r="C31" s="94" t="s">
        <v>191</v>
      </c>
      <c r="D31" s="94" t="s">
        <v>192</v>
      </c>
    </row>
    <row r="32" spans="1:4" ht="13.5" thickTop="1"/>
  </sheetData>
  <autoFilter ref="A1:B31"/>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dimension ref="A1:E79"/>
  <sheetViews>
    <sheetView showGridLines="0" topLeftCell="A43" zoomScale="90" zoomScaleNormal="90" workbookViewId="0">
      <selection activeCell="B78" sqref="B78"/>
    </sheetView>
  </sheetViews>
  <sheetFormatPr baseColWidth="10" defaultColWidth="11.42578125" defaultRowHeight="12.75"/>
  <cols>
    <col min="1" max="1" width="6.7109375" style="141" customWidth="1"/>
    <col min="2" max="2" width="92.140625" style="141" customWidth="1"/>
    <col min="3" max="3" width="3" style="141" hidden="1" customWidth="1"/>
    <col min="4" max="4" width="6.85546875" style="142" customWidth="1"/>
    <col min="5" max="256" width="11.42578125" style="141"/>
    <col min="257" max="257" width="4" style="141" customWidth="1"/>
    <col min="258" max="258" width="92.140625" style="141" customWidth="1"/>
    <col min="259" max="259" width="0" style="141" hidden="1" customWidth="1"/>
    <col min="260" max="260" width="3.7109375" style="141" customWidth="1"/>
    <col min="261" max="512" width="11.42578125" style="141"/>
    <col min="513" max="513" width="4" style="141" customWidth="1"/>
    <col min="514" max="514" width="92.140625" style="141" customWidth="1"/>
    <col min="515" max="515" width="0" style="141" hidden="1" customWidth="1"/>
    <col min="516" max="516" width="3.7109375" style="141" customWidth="1"/>
    <col min="517" max="768" width="11.42578125" style="141"/>
    <col min="769" max="769" width="4" style="141" customWidth="1"/>
    <col min="770" max="770" width="92.140625" style="141" customWidth="1"/>
    <col min="771" max="771" width="0" style="141" hidden="1" customWidth="1"/>
    <col min="772" max="772" width="3.7109375" style="141" customWidth="1"/>
    <col min="773" max="1024" width="11.42578125" style="141"/>
    <col min="1025" max="1025" width="4" style="141" customWidth="1"/>
    <col min="1026" max="1026" width="92.140625" style="141" customWidth="1"/>
    <col min="1027" max="1027" width="0" style="141" hidden="1" customWidth="1"/>
    <col min="1028" max="1028" width="3.7109375" style="141" customWidth="1"/>
    <col min="1029" max="1280" width="11.42578125" style="141"/>
    <col min="1281" max="1281" width="4" style="141" customWidth="1"/>
    <col min="1282" max="1282" width="92.140625" style="141" customWidth="1"/>
    <col min="1283" max="1283" width="0" style="141" hidden="1" customWidth="1"/>
    <col min="1284" max="1284" width="3.7109375" style="141" customWidth="1"/>
    <col min="1285" max="1536" width="11.42578125" style="141"/>
    <col min="1537" max="1537" width="4" style="141" customWidth="1"/>
    <col min="1538" max="1538" width="92.140625" style="141" customWidth="1"/>
    <col min="1539" max="1539" width="0" style="141" hidden="1" customWidth="1"/>
    <col min="1540" max="1540" width="3.7109375" style="141" customWidth="1"/>
    <col min="1541" max="1792" width="11.42578125" style="141"/>
    <col min="1793" max="1793" width="4" style="141" customWidth="1"/>
    <col min="1794" max="1794" width="92.140625" style="141" customWidth="1"/>
    <col min="1795" max="1795" width="0" style="141" hidden="1" customWidth="1"/>
    <col min="1796" max="1796" width="3.7109375" style="141" customWidth="1"/>
    <col min="1797" max="2048" width="11.42578125" style="141"/>
    <col min="2049" max="2049" width="4" style="141" customWidth="1"/>
    <col min="2050" max="2050" width="92.140625" style="141" customWidth="1"/>
    <col min="2051" max="2051" width="0" style="141" hidden="1" customWidth="1"/>
    <col min="2052" max="2052" width="3.7109375" style="141" customWidth="1"/>
    <col min="2053" max="2304" width="11.42578125" style="141"/>
    <col min="2305" max="2305" width="4" style="141" customWidth="1"/>
    <col min="2306" max="2306" width="92.140625" style="141" customWidth="1"/>
    <col min="2307" max="2307" width="0" style="141" hidden="1" customWidth="1"/>
    <col min="2308" max="2308" width="3.7109375" style="141" customWidth="1"/>
    <col min="2309" max="2560" width="11.42578125" style="141"/>
    <col min="2561" max="2561" width="4" style="141" customWidth="1"/>
    <col min="2562" max="2562" width="92.140625" style="141" customWidth="1"/>
    <col min="2563" max="2563" width="0" style="141" hidden="1" customWidth="1"/>
    <col min="2564" max="2564" width="3.7109375" style="141" customWidth="1"/>
    <col min="2565" max="2816" width="11.42578125" style="141"/>
    <col min="2817" max="2817" width="4" style="141" customWidth="1"/>
    <col min="2818" max="2818" width="92.140625" style="141" customWidth="1"/>
    <col min="2819" max="2819" width="0" style="141" hidden="1" customWidth="1"/>
    <col min="2820" max="2820" width="3.7109375" style="141" customWidth="1"/>
    <col min="2821" max="3072" width="11.42578125" style="141"/>
    <col min="3073" max="3073" width="4" style="141" customWidth="1"/>
    <col min="3074" max="3074" width="92.140625" style="141" customWidth="1"/>
    <col min="3075" max="3075" width="0" style="141" hidden="1" customWidth="1"/>
    <col min="3076" max="3076" width="3.7109375" style="141" customWidth="1"/>
    <col min="3077" max="3328" width="11.42578125" style="141"/>
    <col min="3329" max="3329" width="4" style="141" customWidth="1"/>
    <col min="3330" max="3330" width="92.140625" style="141" customWidth="1"/>
    <col min="3331" max="3331" width="0" style="141" hidden="1" customWidth="1"/>
    <col min="3332" max="3332" width="3.7109375" style="141" customWidth="1"/>
    <col min="3333" max="3584" width="11.42578125" style="141"/>
    <col min="3585" max="3585" width="4" style="141" customWidth="1"/>
    <col min="3586" max="3586" width="92.140625" style="141" customWidth="1"/>
    <col min="3587" max="3587" width="0" style="141" hidden="1" customWidth="1"/>
    <col min="3588" max="3588" width="3.7109375" style="141" customWidth="1"/>
    <col min="3589" max="3840" width="11.42578125" style="141"/>
    <col min="3841" max="3841" width="4" style="141" customWidth="1"/>
    <col min="3842" max="3842" width="92.140625" style="141" customWidth="1"/>
    <col min="3843" max="3843" width="0" style="141" hidden="1" customWidth="1"/>
    <col min="3844" max="3844" width="3.7109375" style="141" customWidth="1"/>
    <col min="3845" max="4096" width="11.42578125" style="141"/>
    <col min="4097" max="4097" width="4" style="141" customWidth="1"/>
    <col min="4098" max="4098" width="92.140625" style="141" customWidth="1"/>
    <col min="4099" max="4099" width="0" style="141" hidden="1" customWidth="1"/>
    <col min="4100" max="4100" width="3.7109375" style="141" customWidth="1"/>
    <col min="4101" max="4352" width="11.42578125" style="141"/>
    <col min="4353" max="4353" width="4" style="141" customWidth="1"/>
    <col min="4354" max="4354" width="92.140625" style="141" customWidth="1"/>
    <col min="4355" max="4355" width="0" style="141" hidden="1" customWidth="1"/>
    <col min="4356" max="4356" width="3.7109375" style="141" customWidth="1"/>
    <col min="4357" max="4608" width="11.42578125" style="141"/>
    <col min="4609" max="4609" width="4" style="141" customWidth="1"/>
    <col min="4610" max="4610" width="92.140625" style="141" customWidth="1"/>
    <col min="4611" max="4611" width="0" style="141" hidden="1" customWidth="1"/>
    <col min="4612" max="4612" width="3.7109375" style="141" customWidth="1"/>
    <col min="4613" max="4864" width="11.42578125" style="141"/>
    <col min="4865" max="4865" width="4" style="141" customWidth="1"/>
    <col min="4866" max="4866" width="92.140625" style="141" customWidth="1"/>
    <col min="4867" max="4867" width="0" style="141" hidden="1" customWidth="1"/>
    <col min="4868" max="4868" width="3.7109375" style="141" customWidth="1"/>
    <col min="4869" max="5120" width="11.42578125" style="141"/>
    <col min="5121" max="5121" width="4" style="141" customWidth="1"/>
    <col min="5122" max="5122" width="92.140625" style="141" customWidth="1"/>
    <col min="5123" max="5123" width="0" style="141" hidden="1" customWidth="1"/>
    <col min="5124" max="5124" width="3.7109375" style="141" customWidth="1"/>
    <col min="5125" max="5376" width="11.42578125" style="141"/>
    <col min="5377" max="5377" width="4" style="141" customWidth="1"/>
    <col min="5378" max="5378" width="92.140625" style="141" customWidth="1"/>
    <col min="5379" max="5379" width="0" style="141" hidden="1" customWidth="1"/>
    <col min="5380" max="5380" width="3.7109375" style="141" customWidth="1"/>
    <col min="5381" max="5632" width="11.42578125" style="141"/>
    <col min="5633" max="5633" width="4" style="141" customWidth="1"/>
    <col min="5634" max="5634" width="92.140625" style="141" customWidth="1"/>
    <col min="5635" max="5635" width="0" style="141" hidden="1" customWidth="1"/>
    <col min="5636" max="5636" width="3.7109375" style="141" customWidth="1"/>
    <col min="5637" max="5888" width="11.42578125" style="141"/>
    <col min="5889" max="5889" width="4" style="141" customWidth="1"/>
    <col min="5890" max="5890" width="92.140625" style="141" customWidth="1"/>
    <col min="5891" max="5891" width="0" style="141" hidden="1" customWidth="1"/>
    <col min="5892" max="5892" width="3.7109375" style="141" customWidth="1"/>
    <col min="5893" max="6144" width="11.42578125" style="141"/>
    <col min="6145" max="6145" width="4" style="141" customWidth="1"/>
    <col min="6146" max="6146" width="92.140625" style="141" customWidth="1"/>
    <col min="6147" max="6147" width="0" style="141" hidden="1" customWidth="1"/>
    <col min="6148" max="6148" width="3.7109375" style="141" customWidth="1"/>
    <col min="6149" max="6400" width="11.42578125" style="141"/>
    <col min="6401" max="6401" width="4" style="141" customWidth="1"/>
    <col min="6402" max="6402" width="92.140625" style="141" customWidth="1"/>
    <col min="6403" max="6403" width="0" style="141" hidden="1" customWidth="1"/>
    <col min="6404" max="6404" width="3.7109375" style="141" customWidth="1"/>
    <col min="6405" max="6656" width="11.42578125" style="141"/>
    <col min="6657" max="6657" width="4" style="141" customWidth="1"/>
    <col min="6658" max="6658" width="92.140625" style="141" customWidth="1"/>
    <col min="6659" max="6659" width="0" style="141" hidden="1" customWidth="1"/>
    <col min="6660" max="6660" width="3.7109375" style="141" customWidth="1"/>
    <col min="6661" max="6912" width="11.42578125" style="141"/>
    <col min="6913" max="6913" width="4" style="141" customWidth="1"/>
    <col min="6914" max="6914" width="92.140625" style="141" customWidth="1"/>
    <col min="6915" max="6915" width="0" style="141" hidden="1" customWidth="1"/>
    <col min="6916" max="6916" width="3.7109375" style="141" customWidth="1"/>
    <col min="6917" max="7168" width="11.42578125" style="141"/>
    <col min="7169" max="7169" width="4" style="141" customWidth="1"/>
    <col min="7170" max="7170" width="92.140625" style="141" customWidth="1"/>
    <col min="7171" max="7171" width="0" style="141" hidden="1" customWidth="1"/>
    <col min="7172" max="7172" width="3.7109375" style="141" customWidth="1"/>
    <col min="7173" max="7424" width="11.42578125" style="141"/>
    <col min="7425" max="7425" width="4" style="141" customWidth="1"/>
    <col min="7426" max="7426" width="92.140625" style="141" customWidth="1"/>
    <col min="7427" max="7427" width="0" style="141" hidden="1" customWidth="1"/>
    <col min="7428" max="7428" width="3.7109375" style="141" customWidth="1"/>
    <col min="7429" max="7680" width="11.42578125" style="141"/>
    <col min="7681" max="7681" width="4" style="141" customWidth="1"/>
    <col min="7682" max="7682" width="92.140625" style="141" customWidth="1"/>
    <col min="7683" max="7683" width="0" style="141" hidden="1" customWidth="1"/>
    <col min="7684" max="7684" width="3.7109375" style="141" customWidth="1"/>
    <col min="7685" max="7936" width="11.42578125" style="141"/>
    <col min="7937" max="7937" width="4" style="141" customWidth="1"/>
    <col min="7938" max="7938" width="92.140625" style="141" customWidth="1"/>
    <col min="7939" max="7939" width="0" style="141" hidden="1" customWidth="1"/>
    <col min="7940" max="7940" width="3.7109375" style="141" customWidth="1"/>
    <col min="7941" max="8192" width="11.42578125" style="141"/>
    <col min="8193" max="8193" width="4" style="141" customWidth="1"/>
    <col min="8194" max="8194" width="92.140625" style="141" customWidth="1"/>
    <col min="8195" max="8195" width="0" style="141" hidden="1" customWidth="1"/>
    <col min="8196" max="8196" width="3.7109375" style="141" customWidth="1"/>
    <col min="8197" max="8448" width="11.42578125" style="141"/>
    <col min="8449" max="8449" width="4" style="141" customWidth="1"/>
    <col min="8450" max="8450" width="92.140625" style="141" customWidth="1"/>
    <col min="8451" max="8451" width="0" style="141" hidden="1" customWidth="1"/>
    <col min="8452" max="8452" width="3.7109375" style="141" customWidth="1"/>
    <col min="8453" max="8704" width="11.42578125" style="141"/>
    <col min="8705" max="8705" width="4" style="141" customWidth="1"/>
    <col min="8706" max="8706" width="92.140625" style="141" customWidth="1"/>
    <col min="8707" max="8707" width="0" style="141" hidden="1" customWidth="1"/>
    <col min="8708" max="8708" width="3.7109375" style="141" customWidth="1"/>
    <col min="8709" max="8960" width="11.42578125" style="141"/>
    <col min="8961" max="8961" width="4" style="141" customWidth="1"/>
    <col min="8962" max="8962" width="92.140625" style="141" customWidth="1"/>
    <col min="8963" max="8963" width="0" style="141" hidden="1" customWidth="1"/>
    <col min="8964" max="8964" width="3.7109375" style="141" customWidth="1"/>
    <col min="8965" max="9216" width="11.42578125" style="141"/>
    <col min="9217" max="9217" width="4" style="141" customWidth="1"/>
    <col min="9218" max="9218" width="92.140625" style="141" customWidth="1"/>
    <col min="9219" max="9219" width="0" style="141" hidden="1" customWidth="1"/>
    <col min="9220" max="9220" width="3.7109375" style="141" customWidth="1"/>
    <col min="9221" max="9472" width="11.42578125" style="141"/>
    <col min="9473" max="9473" width="4" style="141" customWidth="1"/>
    <col min="9474" max="9474" width="92.140625" style="141" customWidth="1"/>
    <col min="9475" max="9475" width="0" style="141" hidden="1" customWidth="1"/>
    <col min="9476" max="9476" width="3.7109375" style="141" customWidth="1"/>
    <col min="9477" max="9728" width="11.42578125" style="141"/>
    <col min="9729" max="9729" width="4" style="141" customWidth="1"/>
    <col min="9730" max="9730" width="92.140625" style="141" customWidth="1"/>
    <col min="9731" max="9731" width="0" style="141" hidden="1" customWidth="1"/>
    <col min="9732" max="9732" width="3.7109375" style="141" customWidth="1"/>
    <col min="9733" max="9984" width="11.42578125" style="141"/>
    <col min="9985" max="9985" width="4" style="141" customWidth="1"/>
    <col min="9986" max="9986" width="92.140625" style="141" customWidth="1"/>
    <col min="9987" max="9987" width="0" style="141" hidden="1" customWidth="1"/>
    <col min="9988" max="9988" width="3.7109375" style="141" customWidth="1"/>
    <col min="9989" max="10240" width="11.42578125" style="141"/>
    <col min="10241" max="10241" width="4" style="141" customWidth="1"/>
    <col min="10242" max="10242" width="92.140625" style="141" customWidth="1"/>
    <col min="10243" max="10243" width="0" style="141" hidden="1" customWidth="1"/>
    <col min="10244" max="10244" width="3.7109375" style="141" customWidth="1"/>
    <col min="10245" max="10496" width="11.42578125" style="141"/>
    <col min="10497" max="10497" width="4" style="141" customWidth="1"/>
    <col min="10498" max="10498" width="92.140625" style="141" customWidth="1"/>
    <col min="10499" max="10499" width="0" style="141" hidden="1" customWidth="1"/>
    <col min="10500" max="10500" width="3.7109375" style="141" customWidth="1"/>
    <col min="10501" max="10752" width="11.42578125" style="141"/>
    <col min="10753" max="10753" width="4" style="141" customWidth="1"/>
    <col min="10754" max="10754" width="92.140625" style="141" customWidth="1"/>
    <col min="10755" max="10755" width="0" style="141" hidden="1" customWidth="1"/>
    <col min="10756" max="10756" width="3.7109375" style="141" customWidth="1"/>
    <col min="10757" max="11008" width="11.42578125" style="141"/>
    <col min="11009" max="11009" width="4" style="141" customWidth="1"/>
    <col min="11010" max="11010" width="92.140625" style="141" customWidth="1"/>
    <col min="11011" max="11011" width="0" style="141" hidden="1" customWidth="1"/>
    <col min="11012" max="11012" width="3.7109375" style="141" customWidth="1"/>
    <col min="11013" max="11264" width="11.42578125" style="141"/>
    <col min="11265" max="11265" width="4" style="141" customWidth="1"/>
    <col min="11266" max="11266" width="92.140625" style="141" customWidth="1"/>
    <col min="11267" max="11267" width="0" style="141" hidden="1" customWidth="1"/>
    <col min="11268" max="11268" width="3.7109375" style="141" customWidth="1"/>
    <col min="11269" max="11520" width="11.42578125" style="141"/>
    <col min="11521" max="11521" width="4" style="141" customWidth="1"/>
    <col min="11522" max="11522" width="92.140625" style="141" customWidth="1"/>
    <col min="11523" max="11523" width="0" style="141" hidden="1" customWidth="1"/>
    <col min="11524" max="11524" width="3.7109375" style="141" customWidth="1"/>
    <col min="11525" max="11776" width="11.42578125" style="141"/>
    <col min="11777" max="11777" width="4" style="141" customWidth="1"/>
    <col min="11778" max="11778" width="92.140625" style="141" customWidth="1"/>
    <col min="11779" max="11779" width="0" style="141" hidden="1" customWidth="1"/>
    <col min="11780" max="11780" width="3.7109375" style="141" customWidth="1"/>
    <col min="11781" max="12032" width="11.42578125" style="141"/>
    <col min="12033" max="12033" width="4" style="141" customWidth="1"/>
    <col min="12034" max="12034" width="92.140625" style="141" customWidth="1"/>
    <col min="12035" max="12035" width="0" style="141" hidden="1" customWidth="1"/>
    <col min="12036" max="12036" width="3.7109375" style="141" customWidth="1"/>
    <col min="12037" max="12288" width="11.42578125" style="141"/>
    <col min="12289" max="12289" width="4" style="141" customWidth="1"/>
    <col min="12290" max="12290" width="92.140625" style="141" customWidth="1"/>
    <col min="12291" max="12291" width="0" style="141" hidden="1" customWidth="1"/>
    <col min="12292" max="12292" width="3.7109375" style="141" customWidth="1"/>
    <col min="12293" max="12544" width="11.42578125" style="141"/>
    <col min="12545" max="12545" width="4" style="141" customWidth="1"/>
    <col min="12546" max="12546" width="92.140625" style="141" customWidth="1"/>
    <col min="12547" max="12547" width="0" style="141" hidden="1" customWidth="1"/>
    <col min="12548" max="12548" width="3.7109375" style="141" customWidth="1"/>
    <col min="12549" max="12800" width="11.42578125" style="141"/>
    <col min="12801" max="12801" width="4" style="141" customWidth="1"/>
    <col min="12802" max="12802" width="92.140625" style="141" customWidth="1"/>
    <col min="12803" max="12803" width="0" style="141" hidden="1" customWidth="1"/>
    <col min="12804" max="12804" width="3.7109375" style="141" customWidth="1"/>
    <col min="12805" max="13056" width="11.42578125" style="141"/>
    <col min="13057" max="13057" width="4" style="141" customWidth="1"/>
    <col min="13058" max="13058" width="92.140625" style="141" customWidth="1"/>
    <col min="13059" max="13059" width="0" style="141" hidden="1" customWidth="1"/>
    <col min="13060" max="13060" width="3.7109375" style="141" customWidth="1"/>
    <col min="13061" max="13312" width="11.42578125" style="141"/>
    <col min="13313" max="13313" width="4" style="141" customWidth="1"/>
    <col min="13314" max="13314" width="92.140625" style="141" customWidth="1"/>
    <col min="13315" max="13315" width="0" style="141" hidden="1" customWidth="1"/>
    <col min="13316" max="13316" width="3.7109375" style="141" customWidth="1"/>
    <col min="13317" max="13568" width="11.42578125" style="141"/>
    <col min="13569" max="13569" width="4" style="141" customWidth="1"/>
    <col min="13570" max="13570" width="92.140625" style="141" customWidth="1"/>
    <col min="13571" max="13571" width="0" style="141" hidden="1" customWidth="1"/>
    <col min="13572" max="13572" width="3.7109375" style="141" customWidth="1"/>
    <col min="13573" max="13824" width="11.42578125" style="141"/>
    <col min="13825" max="13825" width="4" style="141" customWidth="1"/>
    <col min="13826" max="13826" width="92.140625" style="141" customWidth="1"/>
    <col min="13827" max="13827" width="0" style="141" hidden="1" customWidth="1"/>
    <col min="13828" max="13828" width="3.7109375" style="141" customWidth="1"/>
    <col min="13829" max="14080" width="11.42578125" style="141"/>
    <col min="14081" max="14081" width="4" style="141" customWidth="1"/>
    <col min="14082" max="14082" width="92.140625" style="141" customWidth="1"/>
    <col min="14083" max="14083" width="0" style="141" hidden="1" customWidth="1"/>
    <col min="14084" max="14084" width="3.7109375" style="141" customWidth="1"/>
    <col min="14085" max="14336" width="11.42578125" style="141"/>
    <col min="14337" max="14337" width="4" style="141" customWidth="1"/>
    <col min="14338" max="14338" width="92.140625" style="141" customWidth="1"/>
    <col min="14339" max="14339" width="0" style="141" hidden="1" customWidth="1"/>
    <col min="14340" max="14340" width="3.7109375" style="141" customWidth="1"/>
    <col min="14341" max="14592" width="11.42578125" style="141"/>
    <col min="14593" max="14593" width="4" style="141" customWidth="1"/>
    <col min="14594" max="14594" width="92.140625" style="141" customWidth="1"/>
    <col min="14595" max="14595" width="0" style="141" hidden="1" customWidth="1"/>
    <col min="14596" max="14596" width="3.7109375" style="141" customWidth="1"/>
    <col min="14597" max="14848" width="11.42578125" style="141"/>
    <col min="14849" max="14849" width="4" style="141" customWidth="1"/>
    <col min="14850" max="14850" width="92.140625" style="141" customWidth="1"/>
    <col min="14851" max="14851" width="0" style="141" hidden="1" customWidth="1"/>
    <col min="14852" max="14852" width="3.7109375" style="141" customWidth="1"/>
    <col min="14853" max="15104" width="11.42578125" style="141"/>
    <col min="15105" max="15105" width="4" style="141" customWidth="1"/>
    <col min="15106" max="15106" width="92.140625" style="141" customWidth="1"/>
    <col min="15107" max="15107" width="0" style="141" hidden="1" customWidth="1"/>
    <col min="15108" max="15108" width="3.7109375" style="141" customWidth="1"/>
    <col min="15109" max="15360" width="11.42578125" style="141"/>
    <col min="15361" max="15361" width="4" style="141" customWidth="1"/>
    <col min="15362" max="15362" width="92.140625" style="141" customWidth="1"/>
    <col min="15363" max="15363" width="0" style="141" hidden="1" customWidth="1"/>
    <col min="15364" max="15364" width="3.7109375" style="141" customWidth="1"/>
    <col min="15365" max="15616" width="11.42578125" style="141"/>
    <col min="15617" max="15617" width="4" style="141" customWidth="1"/>
    <col min="15618" max="15618" width="92.140625" style="141" customWidth="1"/>
    <col min="15619" max="15619" width="0" style="141" hidden="1" customWidth="1"/>
    <col min="15620" max="15620" width="3.7109375" style="141" customWidth="1"/>
    <col min="15621" max="15872" width="11.42578125" style="141"/>
    <col min="15873" max="15873" width="4" style="141" customWidth="1"/>
    <col min="15874" max="15874" width="92.140625" style="141" customWidth="1"/>
    <col min="15875" max="15875" width="0" style="141" hidden="1" customWidth="1"/>
    <col min="15876" max="15876" width="3.7109375" style="141" customWidth="1"/>
    <col min="15877" max="16128" width="11.42578125" style="141"/>
    <col min="16129" max="16129" width="4" style="141" customWidth="1"/>
    <col min="16130" max="16130" width="92.140625" style="141" customWidth="1"/>
    <col min="16131" max="16131" width="0" style="141" hidden="1" customWidth="1"/>
    <col min="16132" max="16132" width="3.7109375" style="141" customWidth="1"/>
    <col min="16133" max="16384" width="11.42578125" style="141"/>
  </cols>
  <sheetData>
    <row r="1" spans="1:5" ht="41.25" customHeight="1" thickBot="1">
      <c r="A1" s="124"/>
      <c r="B1" s="125" t="s">
        <v>193</v>
      </c>
      <c r="C1" s="126"/>
      <c r="D1" s="127"/>
      <c r="E1" s="100" t="s">
        <v>194</v>
      </c>
    </row>
    <row r="2" spans="1:5" ht="51" customHeight="1" thickBot="1">
      <c r="A2" s="101"/>
      <c r="B2" s="102" t="s">
        <v>73</v>
      </c>
      <c r="C2" s="103"/>
      <c r="D2" s="104"/>
      <c r="E2" s="100" t="s">
        <v>195</v>
      </c>
    </row>
    <row r="3" spans="1:5" ht="19.5" customHeight="1" thickBot="1">
      <c r="A3" s="128"/>
      <c r="B3" s="128" t="s">
        <v>6</v>
      </c>
      <c r="C3" s="128"/>
      <c r="D3" s="129"/>
      <c r="E3" s="142"/>
    </row>
    <row r="4" spans="1:5" ht="63.75" customHeight="1" thickBot="1">
      <c r="A4" s="130"/>
      <c r="B4" s="131" t="s">
        <v>206</v>
      </c>
      <c r="C4" s="131"/>
      <c r="D4" s="132"/>
      <c r="E4" s="105"/>
    </row>
    <row r="5" spans="1:5" s="108" customFormat="1" ht="48.75" customHeight="1" thickBot="1">
      <c r="A5" s="106"/>
      <c r="B5" s="133" t="s">
        <v>0</v>
      </c>
      <c r="C5" s="134" t="s">
        <v>196</v>
      </c>
      <c r="D5" s="135"/>
      <c r="E5" s="107"/>
    </row>
    <row r="6" spans="1:5" ht="27.75" customHeight="1">
      <c r="A6" s="156" t="s">
        <v>17</v>
      </c>
      <c r="B6" s="91" t="s">
        <v>8</v>
      </c>
      <c r="C6" s="109" t="s">
        <v>2</v>
      </c>
      <c r="D6" s="110" t="str">
        <f ca="1">INDEX(PlageevalCE2,MATCH(B6,PlageconnaissancesCE2,0),MATCH($B$2,ListeelevesCE2,0))</f>
        <v>X</v>
      </c>
    </row>
    <row r="7" spans="1:5" s="143" customFormat="1" ht="27.75" customHeight="1">
      <c r="A7" s="157"/>
      <c r="B7" s="33" t="s">
        <v>9</v>
      </c>
      <c r="C7" s="111"/>
      <c r="D7" s="147">
        <f t="shared" ref="D7:D63" ca="1" si="0">INDEX(PlageevalCM2,MATCH(B7,PlageconnaissancesCM2,0),MATCH($B$2,ListeelevesCM2,0))</f>
        <v>1</v>
      </c>
    </row>
    <row r="8" spans="1:5" s="143" customFormat="1" ht="27.75" customHeight="1">
      <c r="A8" s="157"/>
      <c r="B8" s="33" t="s">
        <v>10</v>
      </c>
      <c r="C8" s="111"/>
      <c r="D8" s="147">
        <f t="shared" ca="1" si="0"/>
        <v>2</v>
      </c>
    </row>
    <row r="9" spans="1:5" ht="27.75" customHeight="1">
      <c r="A9" s="157"/>
      <c r="B9" s="33" t="s">
        <v>11</v>
      </c>
      <c r="C9" s="111"/>
      <c r="D9" s="147">
        <f t="shared" ca="1" si="0"/>
        <v>3</v>
      </c>
    </row>
    <row r="10" spans="1:5" ht="12.75" customHeight="1">
      <c r="A10" s="157"/>
      <c r="B10" s="33" t="s">
        <v>12</v>
      </c>
      <c r="C10" s="112" t="s">
        <v>2</v>
      </c>
      <c r="D10" s="147">
        <f t="shared" ca="1" si="0"/>
        <v>1</v>
      </c>
    </row>
    <row r="11" spans="1:5" s="143" customFormat="1" ht="27.75" customHeight="1">
      <c r="A11" s="157"/>
      <c r="B11" s="33" t="s">
        <v>13</v>
      </c>
      <c r="C11" s="111"/>
      <c r="D11" s="147">
        <f t="shared" ca="1" si="0"/>
        <v>4</v>
      </c>
    </row>
    <row r="12" spans="1:5" ht="27.75" customHeight="1">
      <c r="A12" s="157"/>
      <c r="B12" s="33" t="s">
        <v>14</v>
      </c>
      <c r="C12" s="111"/>
      <c r="D12" s="147">
        <f t="shared" ca="1" si="0"/>
        <v>3</v>
      </c>
    </row>
    <row r="13" spans="1:5" ht="12.75" customHeight="1">
      <c r="A13" s="157"/>
      <c r="B13" s="33" t="s">
        <v>15</v>
      </c>
      <c r="C13" s="114"/>
      <c r="D13" s="147">
        <f t="shared" ca="1" si="0"/>
        <v>0</v>
      </c>
    </row>
    <row r="14" spans="1:5" ht="12.75" customHeight="1">
      <c r="A14" s="157"/>
      <c r="B14" s="91" t="s">
        <v>16</v>
      </c>
      <c r="C14" s="114"/>
      <c r="D14" s="113" t="str">
        <f t="shared" ca="1" si="0"/>
        <v>X</v>
      </c>
    </row>
    <row r="15" spans="1:5" ht="12.75" customHeight="1" thickBot="1">
      <c r="A15" s="157"/>
      <c r="B15" s="167" t="s">
        <v>18</v>
      </c>
      <c r="C15" s="171"/>
      <c r="D15" s="172">
        <f t="shared" ca="1" si="0"/>
        <v>0</v>
      </c>
    </row>
    <row r="16" spans="1:5" ht="12.75" customHeight="1">
      <c r="A16" s="159" t="s">
        <v>19</v>
      </c>
      <c r="B16" s="90" t="s">
        <v>20</v>
      </c>
      <c r="C16" s="173" t="s">
        <v>2</v>
      </c>
      <c r="D16" s="174" t="str">
        <f t="shared" ca="1" si="0"/>
        <v>X</v>
      </c>
    </row>
    <row r="17" spans="1:4" s="143" customFormat="1" ht="27.75" customHeight="1">
      <c r="A17" s="160"/>
      <c r="B17" s="11" t="s">
        <v>28</v>
      </c>
      <c r="C17" s="111"/>
      <c r="D17" s="147">
        <f t="shared" ca="1" si="0"/>
        <v>0</v>
      </c>
    </row>
    <row r="18" spans="1:4" s="143" customFormat="1" ht="27.75" customHeight="1">
      <c r="A18" s="160"/>
      <c r="B18" s="91" t="s">
        <v>24</v>
      </c>
      <c r="C18" s="111"/>
      <c r="D18" s="113" t="str">
        <f t="shared" ca="1" si="0"/>
        <v>X</v>
      </c>
    </row>
    <row r="19" spans="1:4" s="143" customFormat="1" ht="25.5" customHeight="1">
      <c r="A19" s="160"/>
      <c r="B19" s="37" t="s">
        <v>21</v>
      </c>
      <c r="C19" s="111"/>
      <c r="D19" s="147">
        <f t="shared" ca="1" si="0"/>
        <v>0</v>
      </c>
    </row>
    <row r="20" spans="1:4" s="143" customFormat="1" ht="25.5" customHeight="1">
      <c r="A20" s="160"/>
      <c r="B20" s="37" t="s">
        <v>22</v>
      </c>
      <c r="C20" s="111"/>
      <c r="D20" s="147">
        <f t="shared" ca="1" si="0"/>
        <v>0</v>
      </c>
    </row>
    <row r="21" spans="1:4" s="143" customFormat="1" ht="25.5" customHeight="1">
      <c r="A21" s="160"/>
      <c r="B21" s="37" t="s">
        <v>23</v>
      </c>
      <c r="C21" s="111"/>
      <c r="D21" s="147">
        <f t="shared" ca="1" si="0"/>
        <v>2</v>
      </c>
    </row>
    <row r="22" spans="1:4" s="143" customFormat="1" ht="27.75" customHeight="1">
      <c r="A22" s="160"/>
      <c r="B22" s="33" t="s">
        <v>29</v>
      </c>
      <c r="C22" s="114"/>
      <c r="D22" s="147">
        <f t="shared" ca="1" si="0"/>
        <v>0</v>
      </c>
    </row>
    <row r="23" spans="1:4" ht="27.75" customHeight="1">
      <c r="A23" s="160"/>
      <c r="B23" s="33" t="s">
        <v>21</v>
      </c>
      <c r="C23" s="114"/>
      <c r="D23" s="147">
        <f t="shared" ca="1" si="0"/>
        <v>0</v>
      </c>
    </row>
    <row r="24" spans="1:4" ht="12.75" customHeight="1">
      <c r="A24" s="160"/>
      <c r="B24" s="33" t="s">
        <v>30</v>
      </c>
      <c r="C24" s="114"/>
      <c r="D24" s="147">
        <f t="shared" ca="1" si="0"/>
        <v>0</v>
      </c>
    </row>
    <row r="25" spans="1:4" ht="12.75" customHeight="1">
      <c r="A25" s="160"/>
      <c r="B25" s="91" t="s">
        <v>25</v>
      </c>
      <c r="C25" s="114"/>
      <c r="D25" s="113" t="str">
        <f t="shared" ca="1" si="0"/>
        <v>X</v>
      </c>
    </row>
    <row r="26" spans="1:4" ht="12.75" customHeight="1">
      <c r="A26" s="160"/>
      <c r="B26" s="37" t="s">
        <v>26</v>
      </c>
      <c r="C26" s="114"/>
      <c r="D26" s="147">
        <f t="shared" ca="1" si="0"/>
        <v>0</v>
      </c>
    </row>
    <row r="27" spans="1:4" ht="12.75" customHeight="1">
      <c r="A27" s="160"/>
      <c r="B27" s="11" t="s">
        <v>31</v>
      </c>
      <c r="C27" s="114" t="s">
        <v>2</v>
      </c>
      <c r="D27" s="147">
        <f t="shared" ca="1" si="0"/>
        <v>3</v>
      </c>
    </row>
    <row r="28" spans="1:4" ht="12.75" customHeight="1">
      <c r="A28" s="160"/>
      <c r="B28" s="91" t="s">
        <v>27</v>
      </c>
      <c r="C28" s="112" t="s">
        <v>2</v>
      </c>
      <c r="D28" s="113" t="str">
        <f t="shared" ca="1" si="0"/>
        <v>X</v>
      </c>
    </row>
    <row r="29" spans="1:4">
      <c r="A29" s="160"/>
      <c r="B29" s="37" t="s">
        <v>32</v>
      </c>
      <c r="C29" s="111"/>
      <c r="D29" s="147">
        <f t="shared" ca="1" si="0"/>
        <v>0</v>
      </c>
    </row>
    <row r="30" spans="1:4" ht="13.5" thickBot="1">
      <c r="A30" s="161"/>
      <c r="B30" s="40" t="s">
        <v>33</v>
      </c>
      <c r="C30" s="175"/>
      <c r="D30" s="176">
        <f t="shared" ca="1" si="0"/>
        <v>3</v>
      </c>
    </row>
    <row r="31" spans="1:4" ht="12.75" customHeight="1">
      <c r="A31" s="162" t="s">
        <v>34</v>
      </c>
      <c r="B31" s="90" t="s">
        <v>35</v>
      </c>
      <c r="C31" s="177"/>
      <c r="D31" s="174" t="str">
        <f t="shared" ca="1" si="0"/>
        <v>X</v>
      </c>
    </row>
    <row r="32" spans="1:4">
      <c r="A32" s="157"/>
      <c r="B32" s="36" t="s">
        <v>36</v>
      </c>
      <c r="C32" s="114"/>
      <c r="D32" s="147">
        <f t="shared" ca="1" si="0"/>
        <v>0</v>
      </c>
    </row>
    <row r="33" spans="1:4" ht="12.75" customHeight="1">
      <c r="A33" s="157"/>
      <c r="B33" s="47" t="s">
        <v>37</v>
      </c>
      <c r="C33" s="115"/>
      <c r="D33" s="147">
        <f t="shared" ca="1" si="0"/>
        <v>0</v>
      </c>
    </row>
    <row r="34" spans="1:4" ht="12.75" customHeight="1">
      <c r="A34" s="157"/>
      <c r="B34" s="91" t="s">
        <v>38</v>
      </c>
      <c r="C34" s="112" t="s">
        <v>2</v>
      </c>
      <c r="D34" s="113" t="str">
        <f t="shared" ca="1" si="0"/>
        <v>X</v>
      </c>
    </row>
    <row r="35" spans="1:4" s="143" customFormat="1">
      <c r="A35" s="157"/>
      <c r="B35" s="42" t="s">
        <v>40</v>
      </c>
      <c r="C35" s="111"/>
      <c r="D35" s="147">
        <f t="shared" ca="1" si="0"/>
        <v>0</v>
      </c>
    </row>
    <row r="36" spans="1:4" ht="25.5" customHeight="1">
      <c r="A36" s="157"/>
      <c r="B36" s="14" t="s">
        <v>39</v>
      </c>
      <c r="C36" s="111"/>
      <c r="D36" s="147">
        <f t="shared" ca="1" si="0"/>
        <v>0</v>
      </c>
    </row>
    <row r="37" spans="1:4" ht="25.5" customHeight="1">
      <c r="A37" s="157"/>
      <c r="B37" s="89" t="s">
        <v>41</v>
      </c>
      <c r="C37" s="111"/>
      <c r="D37" s="113" t="str">
        <f t="shared" ca="1" si="0"/>
        <v>X</v>
      </c>
    </row>
    <row r="38" spans="1:4" ht="25.5" customHeight="1">
      <c r="A38" s="157"/>
      <c r="B38" s="14" t="s">
        <v>42</v>
      </c>
      <c r="C38" s="111"/>
      <c r="D38" s="147">
        <f t="shared" ca="1" si="0"/>
        <v>0</v>
      </c>
    </row>
    <row r="39" spans="1:4" ht="12" customHeight="1">
      <c r="A39" s="157"/>
      <c r="B39" s="14" t="s">
        <v>43</v>
      </c>
      <c r="C39" s="111"/>
      <c r="D39" s="147">
        <f t="shared" ca="1" si="0"/>
        <v>0</v>
      </c>
    </row>
    <row r="40" spans="1:4">
      <c r="A40" s="157"/>
      <c r="B40" s="14" t="s">
        <v>44</v>
      </c>
      <c r="C40" s="111"/>
      <c r="D40" s="147">
        <f t="shared" ca="1" si="0"/>
        <v>0</v>
      </c>
    </row>
    <row r="41" spans="1:4" ht="12.75" customHeight="1">
      <c r="A41" s="157"/>
      <c r="B41" s="46" t="s">
        <v>61</v>
      </c>
      <c r="C41" s="114"/>
      <c r="D41" s="113" t="str">
        <f t="shared" ca="1" si="0"/>
        <v>X</v>
      </c>
    </row>
    <row r="42" spans="1:4" ht="12.75" customHeight="1">
      <c r="A42" s="157"/>
      <c r="B42" s="14" t="s">
        <v>66</v>
      </c>
      <c r="C42" s="114"/>
      <c r="D42" s="147">
        <f t="shared" ca="1" si="0"/>
        <v>0</v>
      </c>
    </row>
    <row r="43" spans="1:4">
      <c r="A43" s="157"/>
      <c r="B43" s="14" t="s">
        <v>65</v>
      </c>
      <c r="C43" s="114"/>
      <c r="D43" s="147">
        <f t="shared" ca="1" si="0"/>
        <v>0</v>
      </c>
    </row>
    <row r="44" spans="1:4" ht="12.75" customHeight="1">
      <c r="A44" s="157"/>
      <c r="B44" s="14" t="s">
        <v>62</v>
      </c>
      <c r="C44" s="112" t="s">
        <v>2</v>
      </c>
      <c r="D44" s="147">
        <f t="shared" ca="1" si="0"/>
        <v>0</v>
      </c>
    </row>
    <row r="45" spans="1:4" s="143" customFormat="1">
      <c r="A45" s="157"/>
      <c r="B45" s="14" t="s">
        <v>64</v>
      </c>
      <c r="C45" s="111"/>
      <c r="D45" s="147">
        <f t="shared" ca="1" si="0"/>
        <v>3</v>
      </c>
    </row>
    <row r="46" spans="1:4" ht="12.75" customHeight="1">
      <c r="A46" s="157"/>
      <c r="B46" s="14" t="s">
        <v>63</v>
      </c>
      <c r="C46" s="114"/>
      <c r="D46" s="147">
        <f t="shared" ca="1" si="0"/>
        <v>0</v>
      </c>
    </row>
    <row r="47" spans="1:4" ht="13.5" customHeight="1">
      <c r="A47" s="157"/>
      <c r="B47" s="14" t="s">
        <v>68</v>
      </c>
      <c r="C47" s="112" t="s">
        <v>2</v>
      </c>
      <c r="D47" s="147">
        <f t="shared" ca="1" si="0"/>
        <v>0</v>
      </c>
    </row>
    <row r="48" spans="1:4" s="143" customFormat="1" ht="29.25" customHeight="1">
      <c r="A48" s="157"/>
      <c r="B48" s="14" t="s">
        <v>67</v>
      </c>
      <c r="C48" s="111"/>
      <c r="D48" s="147" t="e">
        <f t="shared" ca="1" si="0"/>
        <v>#N/A</v>
      </c>
    </row>
    <row r="49" spans="1:4" s="143" customFormat="1" ht="15.75" customHeight="1">
      <c r="A49" s="157"/>
      <c r="B49" s="46" t="s">
        <v>61</v>
      </c>
      <c r="C49" s="136"/>
      <c r="D49" s="113" t="str">
        <f t="shared" ca="1" si="0"/>
        <v>X</v>
      </c>
    </row>
    <row r="50" spans="1:4" s="143" customFormat="1" ht="17.25" customHeight="1" thickBot="1">
      <c r="A50" s="158"/>
      <c r="B50" s="16"/>
      <c r="C50" s="178"/>
      <c r="D50" s="176" t="e">
        <f t="shared" ca="1" si="0"/>
        <v>#N/A</v>
      </c>
    </row>
    <row r="51" spans="1:4" s="143" customFormat="1" ht="16.5" customHeight="1">
      <c r="A51" s="157" t="s">
        <v>45</v>
      </c>
      <c r="B51" s="92" t="s">
        <v>46</v>
      </c>
      <c r="C51" s="116"/>
      <c r="D51" s="110" t="str">
        <f t="shared" ca="1" si="0"/>
        <v>X</v>
      </c>
    </row>
    <row r="52" spans="1:4" ht="18.75" customHeight="1">
      <c r="A52" s="157"/>
      <c r="B52" s="37" t="s">
        <v>58</v>
      </c>
      <c r="C52" s="111"/>
      <c r="D52" s="147">
        <f t="shared" ca="1" si="0"/>
        <v>0</v>
      </c>
    </row>
    <row r="53" spans="1:4" ht="14.25" customHeight="1">
      <c r="A53" s="157"/>
      <c r="B53" s="36" t="s">
        <v>47</v>
      </c>
      <c r="C53" s="111"/>
      <c r="D53" s="147">
        <f t="shared" ca="1" si="0"/>
        <v>0</v>
      </c>
    </row>
    <row r="54" spans="1:4" s="143" customFormat="1" ht="23.25" customHeight="1">
      <c r="A54" s="157"/>
      <c r="B54" s="47" t="s">
        <v>59</v>
      </c>
      <c r="C54" s="114"/>
      <c r="D54" s="147" t="e">
        <f t="shared" ca="1" si="0"/>
        <v>#N/A</v>
      </c>
    </row>
    <row r="55" spans="1:4" ht="15.75" customHeight="1">
      <c r="A55" s="157"/>
      <c r="B55" s="91" t="s">
        <v>48</v>
      </c>
      <c r="C55" s="114"/>
      <c r="D55" s="113" t="str">
        <f t="shared" ca="1" si="0"/>
        <v>X</v>
      </c>
    </row>
    <row r="56" spans="1:4" ht="18.75" customHeight="1">
      <c r="A56" s="157"/>
      <c r="B56" s="37" t="s">
        <v>49</v>
      </c>
      <c r="C56" s="114"/>
      <c r="D56" s="147">
        <f t="shared" ca="1" si="0"/>
        <v>0</v>
      </c>
    </row>
    <row r="57" spans="1:4" ht="18.75" customHeight="1">
      <c r="A57" s="157"/>
      <c r="B57" s="47" t="s">
        <v>50</v>
      </c>
      <c r="C57" s="114"/>
      <c r="D57" s="147">
        <f t="shared" ca="1" si="0"/>
        <v>0</v>
      </c>
    </row>
    <row r="58" spans="1:4" ht="11.25" customHeight="1">
      <c r="A58" s="157"/>
      <c r="B58" s="47" t="s">
        <v>51</v>
      </c>
      <c r="C58" s="112" t="s">
        <v>2</v>
      </c>
      <c r="D58" s="147">
        <f t="shared" ca="1" si="0"/>
        <v>0</v>
      </c>
    </row>
    <row r="59" spans="1:4" ht="25.5" customHeight="1">
      <c r="A59" s="157"/>
      <c r="B59" s="47" t="s">
        <v>52</v>
      </c>
      <c r="C59" s="111"/>
      <c r="D59" s="147">
        <f t="shared" ca="1" si="0"/>
        <v>0</v>
      </c>
    </row>
    <row r="60" spans="1:4" ht="12.75" customHeight="1">
      <c r="A60" s="157"/>
      <c r="B60" s="47" t="s">
        <v>53</v>
      </c>
      <c r="C60" s="111"/>
      <c r="D60" s="147">
        <f t="shared" ca="1" si="0"/>
        <v>0</v>
      </c>
    </row>
    <row r="61" spans="1:4" ht="12.75" customHeight="1">
      <c r="A61" s="157"/>
      <c r="B61" s="47" t="s">
        <v>54</v>
      </c>
      <c r="C61" s="114"/>
      <c r="D61" s="147">
        <f t="shared" ca="1" si="0"/>
        <v>0</v>
      </c>
    </row>
    <row r="62" spans="1:4" ht="12.75" customHeight="1">
      <c r="A62" s="157"/>
      <c r="B62" s="47" t="s">
        <v>56</v>
      </c>
      <c r="C62" s="114"/>
      <c r="D62" s="147">
        <f t="shared" ca="1" si="0"/>
        <v>0</v>
      </c>
    </row>
    <row r="63" spans="1:4" ht="12.75" customHeight="1" thickBot="1">
      <c r="A63" s="163"/>
      <c r="B63" s="145" t="s">
        <v>55</v>
      </c>
      <c r="C63" s="146" t="s">
        <v>2</v>
      </c>
      <c r="D63" s="148">
        <f t="shared" ca="1" si="0"/>
        <v>0</v>
      </c>
    </row>
    <row r="64" spans="1:4" ht="13.5" thickTop="1">
      <c r="B64" s="117"/>
    </row>
    <row r="65" spans="2:3">
      <c r="B65" s="117"/>
    </row>
    <row r="66" spans="2:3">
      <c r="B66" s="117"/>
    </row>
    <row r="67" spans="2:3">
      <c r="B67" s="117"/>
    </row>
    <row r="68" spans="2:3" ht="13.5" hidden="1" thickTop="1">
      <c r="B68" s="118" t="s">
        <v>197</v>
      </c>
      <c r="C68" s="119"/>
    </row>
    <row r="69" spans="2:3" hidden="1">
      <c r="B69" s="120" t="s">
        <v>198</v>
      </c>
      <c r="C69" s="121"/>
    </row>
    <row r="70" spans="2:3" hidden="1">
      <c r="B70" s="120" t="s">
        <v>199</v>
      </c>
      <c r="C70" s="121"/>
    </row>
    <row r="71" spans="2:3" hidden="1">
      <c r="B71" s="120" t="s">
        <v>200</v>
      </c>
      <c r="C71" s="121"/>
    </row>
    <row r="72" spans="2:3" ht="11.25" hidden="1" customHeight="1">
      <c r="B72" s="120" t="s">
        <v>201</v>
      </c>
      <c r="C72" s="137"/>
    </row>
    <row r="73" spans="2:3" ht="12" hidden="1" customHeight="1">
      <c r="B73" s="120"/>
      <c r="C73" s="138"/>
    </row>
    <row r="74" spans="2:3" ht="12.75" hidden="1" customHeight="1" thickBot="1">
      <c r="B74" s="139"/>
      <c r="C74" s="140"/>
    </row>
    <row r="75" spans="2:3" ht="13.5" thickBot="1"/>
    <row r="76" spans="2:3" ht="14.25" customHeight="1" thickTop="1">
      <c r="B76" s="122" t="s">
        <v>5</v>
      </c>
    </row>
    <row r="77" spans="2:3" ht="123.75" customHeight="1" thickBot="1">
      <c r="B77" s="123" t="s">
        <v>226</v>
      </c>
    </row>
    <row r="78" spans="2:3" ht="13.5" thickTop="1"/>
    <row r="79" spans="2:3">
      <c r="B79" s="144" t="s">
        <v>202</v>
      </c>
    </row>
  </sheetData>
  <mergeCells count="4">
    <mergeCell ref="A6:A15"/>
    <mergeCell ref="A16:A30"/>
    <mergeCell ref="A31:A50"/>
    <mergeCell ref="A51:A63"/>
  </mergeCells>
  <dataValidations count="3">
    <dataValidation type="list" allowBlank="1" showInputMessage="1" showErrorMessage="1" sqref="B65499 IX65499 ST65499 ACP65499 AML65499 AWH65499 BGD65499 BPZ65499 BZV65499 CJR65499 CTN65499 DDJ65499 DNF65499 DXB65499 EGX65499 EQT65499 FAP65499 FKL65499 FUH65499 GED65499 GNZ65499 GXV65499 HHR65499 HRN65499 IBJ65499 ILF65499 IVB65499 JEX65499 JOT65499 JYP65499 KIL65499 KSH65499 LCD65499 LLZ65499 LVV65499 MFR65499 MPN65499 MZJ65499 NJF65499 NTB65499 OCX65499 OMT65499 OWP65499 PGL65499 PQH65499 QAD65499 QJZ65499 QTV65499 RDR65499 RNN65499 RXJ65499 SHF65499 SRB65499 TAX65499 TKT65499 TUP65499 UEL65499 UOH65499 UYD65499 VHZ65499 VRV65499 WBR65499 WLN65499 WVJ65499 B131035 IX131035 ST131035 ACP131035 AML131035 AWH131035 BGD131035 BPZ131035 BZV131035 CJR131035 CTN131035 DDJ131035 DNF131035 DXB131035 EGX131035 EQT131035 FAP131035 FKL131035 FUH131035 GED131035 GNZ131035 GXV131035 HHR131035 HRN131035 IBJ131035 ILF131035 IVB131035 JEX131035 JOT131035 JYP131035 KIL131035 KSH131035 LCD131035 LLZ131035 LVV131035 MFR131035 MPN131035 MZJ131035 NJF131035 NTB131035 OCX131035 OMT131035 OWP131035 PGL131035 PQH131035 QAD131035 QJZ131035 QTV131035 RDR131035 RNN131035 RXJ131035 SHF131035 SRB131035 TAX131035 TKT131035 TUP131035 UEL131035 UOH131035 UYD131035 VHZ131035 VRV131035 WBR131035 WLN131035 WVJ131035 B196571 IX196571 ST196571 ACP196571 AML196571 AWH196571 BGD196571 BPZ196571 BZV196571 CJR196571 CTN196571 DDJ196571 DNF196571 DXB196571 EGX196571 EQT196571 FAP196571 FKL196571 FUH196571 GED196571 GNZ196571 GXV196571 HHR196571 HRN196571 IBJ196571 ILF196571 IVB196571 JEX196571 JOT196571 JYP196571 KIL196571 KSH196571 LCD196571 LLZ196571 LVV196571 MFR196571 MPN196571 MZJ196571 NJF196571 NTB196571 OCX196571 OMT196571 OWP196571 PGL196571 PQH196571 QAD196571 QJZ196571 QTV196571 RDR196571 RNN196571 RXJ196571 SHF196571 SRB196571 TAX196571 TKT196571 TUP196571 UEL196571 UOH196571 UYD196571 VHZ196571 VRV196571 WBR196571 WLN196571 WVJ196571 B262107 IX262107 ST262107 ACP262107 AML262107 AWH262107 BGD262107 BPZ262107 BZV262107 CJR262107 CTN262107 DDJ262107 DNF262107 DXB262107 EGX262107 EQT262107 FAP262107 FKL262107 FUH262107 GED262107 GNZ262107 GXV262107 HHR262107 HRN262107 IBJ262107 ILF262107 IVB262107 JEX262107 JOT262107 JYP262107 KIL262107 KSH262107 LCD262107 LLZ262107 LVV262107 MFR262107 MPN262107 MZJ262107 NJF262107 NTB262107 OCX262107 OMT262107 OWP262107 PGL262107 PQH262107 QAD262107 QJZ262107 QTV262107 RDR262107 RNN262107 RXJ262107 SHF262107 SRB262107 TAX262107 TKT262107 TUP262107 UEL262107 UOH262107 UYD262107 VHZ262107 VRV262107 WBR262107 WLN262107 WVJ262107 B327643 IX327643 ST327643 ACP327643 AML327643 AWH327643 BGD327643 BPZ327643 BZV327643 CJR327643 CTN327643 DDJ327643 DNF327643 DXB327643 EGX327643 EQT327643 FAP327643 FKL327643 FUH327643 GED327643 GNZ327643 GXV327643 HHR327643 HRN327643 IBJ327643 ILF327643 IVB327643 JEX327643 JOT327643 JYP327643 KIL327643 KSH327643 LCD327643 LLZ327643 LVV327643 MFR327643 MPN327643 MZJ327643 NJF327643 NTB327643 OCX327643 OMT327643 OWP327643 PGL327643 PQH327643 QAD327643 QJZ327643 QTV327643 RDR327643 RNN327643 RXJ327643 SHF327643 SRB327643 TAX327643 TKT327643 TUP327643 UEL327643 UOH327643 UYD327643 VHZ327643 VRV327643 WBR327643 WLN327643 WVJ327643 B393179 IX393179 ST393179 ACP393179 AML393179 AWH393179 BGD393179 BPZ393179 BZV393179 CJR393179 CTN393179 DDJ393179 DNF393179 DXB393179 EGX393179 EQT393179 FAP393179 FKL393179 FUH393179 GED393179 GNZ393179 GXV393179 HHR393179 HRN393179 IBJ393179 ILF393179 IVB393179 JEX393179 JOT393179 JYP393179 KIL393179 KSH393179 LCD393179 LLZ393179 LVV393179 MFR393179 MPN393179 MZJ393179 NJF393179 NTB393179 OCX393179 OMT393179 OWP393179 PGL393179 PQH393179 QAD393179 QJZ393179 QTV393179 RDR393179 RNN393179 RXJ393179 SHF393179 SRB393179 TAX393179 TKT393179 TUP393179 UEL393179 UOH393179 UYD393179 VHZ393179 VRV393179 WBR393179 WLN393179 WVJ393179 B458715 IX458715 ST458715 ACP458715 AML458715 AWH458715 BGD458715 BPZ458715 BZV458715 CJR458715 CTN458715 DDJ458715 DNF458715 DXB458715 EGX458715 EQT458715 FAP458715 FKL458715 FUH458715 GED458715 GNZ458715 GXV458715 HHR458715 HRN458715 IBJ458715 ILF458715 IVB458715 JEX458715 JOT458715 JYP458715 KIL458715 KSH458715 LCD458715 LLZ458715 LVV458715 MFR458715 MPN458715 MZJ458715 NJF458715 NTB458715 OCX458715 OMT458715 OWP458715 PGL458715 PQH458715 QAD458715 QJZ458715 QTV458715 RDR458715 RNN458715 RXJ458715 SHF458715 SRB458715 TAX458715 TKT458715 TUP458715 UEL458715 UOH458715 UYD458715 VHZ458715 VRV458715 WBR458715 WLN458715 WVJ458715 B524251 IX524251 ST524251 ACP524251 AML524251 AWH524251 BGD524251 BPZ524251 BZV524251 CJR524251 CTN524251 DDJ524251 DNF524251 DXB524251 EGX524251 EQT524251 FAP524251 FKL524251 FUH524251 GED524251 GNZ524251 GXV524251 HHR524251 HRN524251 IBJ524251 ILF524251 IVB524251 JEX524251 JOT524251 JYP524251 KIL524251 KSH524251 LCD524251 LLZ524251 LVV524251 MFR524251 MPN524251 MZJ524251 NJF524251 NTB524251 OCX524251 OMT524251 OWP524251 PGL524251 PQH524251 QAD524251 QJZ524251 QTV524251 RDR524251 RNN524251 RXJ524251 SHF524251 SRB524251 TAX524251 TKT524251 TUP524251 UEL524251 UOH524251 UYD524251 VHZ524251 VRV524251 WBR524251 WLN524251 WVJ524251 B589787 IX589787 ST589787 ACP589787 AML589787 AWH589787 BGD589787 BPZ589787 BZV589787 CJR589787 CTN589787 DDJ589787 DNF589787 DXB589787 EGX589787 EQT589787 FAP589787 FKL589787 FUH589787 GED589787 GNZ589787 GXV589787 HHR589787 HRN589787 IBJ589787 ILF589787 IVB589787 JEX589787 JOT589787 JYP589787 KIL589787 KSH589787 LCD589787 LLZ589787 LVV589787 MFR589787 MPN589787 MZJ589787 NJF589787 NTB589787 OCX589787 OMT589787 OWP589787 PGL589787 PQH589787 QAD589787 QJZ589787 QTV589787 RDR589787 RNN589787 RXJ589787 SHF589787 SRB589787 TAX589787 TKT589787 TUP589787 UEL589787 UOH589787 UYD589787 VHZ589787 VRV589787 WBR589787 WLN589787 WVJ589787 B655323 IX655323 ST655323 ACP655323 AML655323 AWH655323 BGD655323 BPZ655323 BZV655323 CJR655323 CTN655323 DDJ655323 DNF655323 DXB655323 EGX655323 EQT655323 FAP655323 FKL655323 FUH655323 GED655323 GNZ655323 GXV655323 HHR655323 HRN655323 IBJ655323 ILF655323 IVB655323 JEX655323 JOT655323 JYP655323 KIL655323 KSH655323 LCD655323 LLZ655323 LVV655323 MFR655323 MPN655323 MZJ655323 NJF655323 NTB655323 OCX655323 OMT655323 OWP655323 PGL655323 PQH655323 QAD655323 QJZ655323 QTV655323 RDR655323 RNN655323 RXJ655323 SHF655323 SRB655323 TAX655323 TKT655323 TUP655323 UEL655323 UOH655323 UYD655323 VHZ655323 VRV655323 WBR655323 WLN655323 WVJ655323 B720859 IX720859 ST720859 ACP720859 AML720859 AWH720859 BGD720859 BPZ720859 BZV720859 CJR720859 CTN720859 DDJ720859 DNF720859 DXB720859 EGX720859 EQT720859 FAP720859 FKL720859 FUH720859 GED720859 GNZ720859 GXV720859 HHR720859 HRN720859 IBJ720859 ILF720859 IVB720859 JEX720859 JOT720859 JYP720859 KIL720859 KSH720859 LCD720859 LLZ720859 LVV720859 MFR720859 MPN720859 MZJ720859 NJF720859 NTB720859 OCX720859 OMT720859 OWP720859 PGL720859 PQH720859 QAD720859 QJZ720859 QTV720859 RDR720859 RNN720859 RXJ720859 SHF720859 SRB720859 TAX720859 TKT720859 TUP720859 UEL720859 UOH720859 UYD720859 VHZ720859 VRV720859 WBR720859 WLN720859 WVJ720859 B786395 IX786395 ST786395 ACP786395 AML786395 AWH786395 BGD786395 BPZ786395 BZV786395 CJR786395 CTN786395 DDJ786395 DNF786395 DXB786395 EGX786395 EQT786395 FAP786395 FKL786395 FUH786395 GED786395 GNZ786395 GXV786395 HHR786395 HRN786395 IBJ786395 ILF786395 IVB786395 JEX786395 JOT786395 JYP786395 KIL786395 KSH786395 LCD786395 LLZ786395 LVV786395 MFR786395 MPN786395 MZJ786395 NJF786395 NTB786395 OCX786395 OMT786395 OWP786395 PGL786395 PQH786395 QAD786395 QJZ786395 QTV786395 RDR786395 RNN786395 RXJ786395 SHF786395 SRB786395 TAX786395 TKT786395 TUP786395 UEL786395 UOH786395 UYD786395 VHZ786395 VRV786395 WBR786395 WLN786395 WVJ786395 B851931 IX851931 ST851931 ACP851931 AML851931 AWH851931 BGD851931 BPZ851931 BZV851931 CJR851931 CTN851931 DDJ851931 DNF851931 DXB851931 EGX851931 EQT851931 FAP851931 FKL851931 FUH851931 GED851931 GNZ851931 GXV851931 HHR851931 HRN851931 IBJ851931 ILF851931 IVB851931 JEX851931 JOT851931 JYP851931 KIL851931 KSH851931 LCD851931 LLZ851931 LVV851931 MFR851931 MPN851931 MZJ851931 NJF851931 NTB851931 OCX851931 OMT851931 OWP851931 PGL851931 PQH851931 QAD851931 QJZ851931 QTV851931 RDR851931 RNN851931 RXJ851931 SHF851931 SRB851931 TAX851931 TKT851931 TUP851931 UEL851931 UOH851931 UYD851931 VHZ851931 VRV851931 WBR851931 WLN851931 WVJ851931 B917467 IX917467 ST917467 ACP917467 AML917467 AWH917467 BGD917467 BPZ917467 BZV917467 CJR917467 CTN917467 DDJ917467 DNF917467 DXB917467 EGX917467 EQT917467 FAP917467 FKL917467 FUH917467 GED917467 GNZ917467 GXV917467 HHR917467 HRN917467 IBJ917467 ILF917467 IVB917467 JEX917467 JOT917467 JYP917467 KIL917467 KSH917467 LCD917467 LLZ917467 LVV917467 MFR917467 MPN917467 MZJ917467 NJF917467 NTB917467 OCX917467 OMT917467 OWP917467 PGL917467 PQH917467 QAD917467 QJZ917467 QTV917467 RDR917467 RNN917467 RXJ917467 SHF917467 SRB917467 TAX917467 TKT917467 TUP917467 UEL917467 UOH917467 UYD917467 VHZ917467 VRV917467 WBR917467 WLN917467 WVJ917467 B983003 IX983003 ST983003 ACP983003 AML983003 AWH983003 BGD983003 BPZ983003 BZV983003 CJR983003 CTN983003 DDJ983003 DNF983003 DXB983003 EGX983003 EQT983003 FAP983003 FKL983003 FUH983003 GED983003 GNZ983003 GXV983003 HHR983003 HRN983003 IBJ983003 ILF983003 IVB983003 JEX983003 JOT983003 JYP983003 KIL983003 KSH983003 LCD983003 LLZ983003 LVV983003 MFR983003 MPN983003 MZJ983003 NJF983003 NTB983003 OCX983003 OMT983003 OWP983003 PGL983003 PQH983003 QAD983003 QJZ983003 QTV983003 RDR983003 RNN983003 RXJ983003 SHF983003 SRB983003 TAX983003 TKT983003 TUP983003 UEL983003 UOH983003 UYD983003 VHZ983003 VRV983003 WBR983003 WLN983003 WVJ983003 WVJ1 WLN1 WBR1 VRV1 VHZ1 UYD1 UOH1 UEL1 TUP1 TKT1 TAX1 SRB1 SHF1 RXJ1 RNN1 RDR1 QTV1 QJZ1 QAD1 PQH1 PGL1 OWP1 OMT1 OCX1 NTB1 NJF1 MZJ1 MPN1 MFR1 LVV1 LLZ1 LCD1 KSH1 KIL1 JYP1 JOT1 JEX1 IVB1 ILF1 IBJ1 HRN1 HHR1 GXV1 GNZ1 GED1 FUH1 FKL1 FAP1 EQT1 EGX1 DXB1 DNF1 DDJ1 CTN1 CJR1 BZV1 BPZ1 BGD1 AWH1 AML1 ACP1 ST1 IX1 B1">
      <formula1>"BILAN SCOLAIRE 1er TRIMESTRE,BILAN SCOLAIRE 2ème TRIMESTRE,BILAN SCOLAIRE 3ème TRIMESTRE"</formula1>
    </dataValidation>
    <dataValidation type="list" allowBlank="1" showInputMessage="1" showErrorMessage="1" sqref="B65500:D65500 IX65500:IZ65500 ST65500:SV65500 ACP65500:ACR65500 AML65500:AMN65500 AWH65500:AWJ65500 BGD65500:BGF65500 BPZ65500:BQB65500 BZV65500:BZX65500 CJR65500:CJT65500 CTN65500:CTP65500 DDJ65500:DDL65500 DNF65500:DNH65500 DXB65500:DXD65500 EGX65500:EGZ65500 EQT65500:EQV65500 FAP65500:FAR65500 FKL65500:FKN65500 FUH65500:FUJ65500 GED65500:GEF65500 GNZ65500:GOB65500 GXV65500:GXX65500 HHR65500:HHT65500 HRN65500:HRP65500 IBJ65500:IBL65500 ILF65500:ILH65500 IVB65500:IVD65500 JEX65500:JEZ65500 JOT65500:JOV65500 JYP65500:JYR65500 KIL65500:KIN65500 KSH65500:KSJ65500 LCD65500:LCF65500 LLZ65500:LMB65500 LVV65500:LVX65500 MFR65500:MFT65500 MPN65500:MPP65500 MZJ65500:MZL65500 NJF65500:NJH65500 NTB65500:NTD65500 OCX65500:OCZ65500 OMT65500:OMV65500 OWP65500:OWR65500 PGL65500:PGN65500 PQH65500:PQJ65500 QAD65500:QAF65500 QJZ65500:QKB65500 QTV65500:QTX65500 RDR65500:RDT65500 RNN65500:RNP65500 RXJ65500:RXL65500 SHF65500:SHH65500 SRB65500:SRD65500 TAX65500:TAZ65500 TKT65500:TKV65500 TUP65500:TUR65500 UEL65500:UEN65500 UOH65500:UOJ65500 UYD65500:UYF65500 VHZ65500:VIB65500 VRV65500:VRX65500 WBR65500:WBT65500 WLN65500:WLP65500 WVJ65500:WVL65500 B131036:D131036 IX131036:IZ131036 ST131036:SV131036 ACP131036:ACR131036 AML131036:AMN131036 AWH131036:AWJ131036 BGD131036:BGF131036 BPZ131036:BQB131036 BZV131036:BZX131036 CJR131036:CJT131036 CTN131036:CTP131036 DDJ131036:DDL131036 DNF131036:DNH131036 DXB131036:DXD131036 EGX131036:EGZ131036 EQT131036:EQV131036 FAP131036:FAR131036 FKL131036:FKN131036 FUH131036:FUJ131036 GED131036:GEF131036 GNZ131036:GOB131036 GXV131036:GXX131036 HHR131036:HHT131036 HRN131036:HRP131036 IBJ131036:IBL131036 ILF131036:ILH131036 IVB131036:IVD131036 JEX131036:JEZ131036 JOT131036:JOV131036 JYP131036:JYR131036 KIL131036:KIN131036 KSH131036:KSJ131036 LCD131036:LCF131036 LLZ131036:LMB131036 LVV131036:LVX131036 MFR131036:MFT131036 MPN131036:MPP131036 MZJ131036:MZL131036 NJF131036:NJH131036 NTB131036:NTD131036 OCX131036:OCZ131036 OMT131036:OMV131036 OWP131036:OWR131036 PGL131036:PGN131036 PQH131036:PQJ131036 QAD131036:QAF131036 QJZ131036:QKB131036 QTV131036:QTX131036 RDR131036:RDT131036 RNN131036:RNP131036 RXJ131036:RXL131036 SHF131036:SHH131036 SRB131036:SRD131036 TAX131036:TAZ131036 TKT131036:TKV131036 TUP131036:TUR131036 UEL131036:UEN131036 UOH131036:UOJ131036 UYD131036:UYF131036 VHZ131036:VIB131036 VRV131036:VRX131036 WBR131036:WBT131036 WLN131036:WLP131036 WVJ131036:WVL131036 B196572:D196572 IX196572:IZ196572 ST196572:SV196572 ACP196572:ACR196572 AML196572:AMN196572 AWH196572:AWJ196572 BGD196572:BGF196572 BPZ196572:BQB196572 BZV196572:BZX196572 CJR196572:CJT196572 CTN196572:CTP196572 DDJ196572:DDL196572 DNF196572:DNH196572 DXB196572:DXD196572 EGX196572:EGZ196572 EQT196572:EQV196572 FAP196572:FAR196572 FKL196572:FKN196572 FUH196572:FUJ196572 GED196572:GEF196572 GNZ196572:GOB196572 GXV196572:GXX196572 HHR196572:HHT196572 HRN196572:HRP196572 IBJ196572:IBL196572 ILF196572:ILH196572 IVB196572:IVD196572 JEX196572:JEZ196572 JOT196572:JOV196572 JYP196572:JYR196572 KIL196572:KIN196572 KSH196572:KSJ196572 LCD196572:LCF196572 LLZ196572:LMB196572 LVV196572:LVX196572 MFR196572:MFT196572 MPN196572:MPP196572 MZJ196572:MZL196572 NJF196572:NJH196572 NTB196572:NTD196572 OCX196572:OCZ196572 OMT196572:OMV196572 OWP196572:OWR196572 PGL196572:PGN196572 PQH196572:PQJ196572 QAD196572:QAF196572 QJZ196572:QKB196572 QTV196572:QTX196572 RDR196572:RDT196572 RNN196572:RNP196572 RXJ196572:RXL196572 SHF196572:SHH196572 SRB196572:SRD196572 TAX196572:TAZ196572 TKT196572:TKV196572 TUP196572:TUR196572 UEL196572:UEN196572 UOH196572:UOJ196572 UYD196572:UYF196572 VHZ196572:VIB196572 VRV196572:VRX196572 WBR196572:WBT196572 WLN196572:WLP196572 WVJ196572:WVL196572 B262108:D262108 IX262108:IZ262108 ST262108:SV262108 ACP262108:ACR262108 AML262108:AMN262108 AWH262108:AWJ262108 BGD262108:BGF262108 BPZ262108:BQB262108 BZV262108:BZX262108 CJR262108:CJT262108 CTN262108:CTP262108 DDJ262108:DDL262108 DNF262108:DNH262108 DXB262108:DXD262108 EGX262108:EGZ262108 EQT262108:EQV262108 FAP262108:FAR262108 FKL262108:FKN262108 FUH262108:FUJ262108 GED262108:GEF262108 GNZ262108:GOB262108 GXV262108:GXX262108 HHR262108:HHT262108 HRN262108:HRP262108 IBJ262108:IBL262108 ILF262108:ILH262108 IVB262108:IVD262108 JEX262108:JEZ262108 JOT262108:JOV262108 JYP262108:JYR262108 KIL262108:KIN262108 KSH262108:KSJ262108 LCD262108:LCF262108 LLZ262108:LMB262108 LVV262108:LVX262108 MFR262108:MFT262108 MPN262108:MPP262108 MZJ262108:MZL262108 NJF262108:NJH262108 NTB262108:NTD262108 OCX262108:OCZ262108 OMT262108:OMV262108 OWP262108:OWR262108 PGL262108:PGN262108 PQH262108:PQJ262108 QAD262108:QAF262108 QJZ262108:QKB262108 QTV262108:QTX262108 RDR262108:RDT262108 RNN262108:RNP262108 RXJ262108:RXL262108 SHF262108:SHH262108 SRB262108:SRD262108 TAX262108:TAZ262108 TKT262108:TKV262108 TUP262108:TUR262108 UEL262108:UEN262108 UOH262108:UOJ262108 UYD262108:UYF262108 VHZ262108:VIB262108 VRV262108:VRX262108 WBR262108:WBT262108 WLN262108:WLP262108 WVJ262108:WVL262108 B327644:D327644 IX327644:IZ327644 ST327644:SV327644 ACP327644:ACR327644 AML327644:AMN327644 AWH327644:AWJ327644 BGD327644:BGF327644 BPZ327644:BQB327644 BZV327644:BZX327644 CJR327644:CJT327644 CTN327644:CTP327644 DDJ327644:DDL327644 DNF327644:DNH327644 DXB327644:DXD327644 EGX327644:EGZ327644 EQT327644:EQV327644 FAP327644:FAR327644 FKL327644:FKN327644 FUH327644:FUJ327644 GED327644:GEF327644 GNZ327644:GOB327644 GXV327644:GXX327644 HHR327644:HHT327644 HRN327644:HRP327644 IBJ327644:IBL327644 ILF327644:ILH327644 IVB327644:IVD327644 JEX327644:JEZ327644 JOT327644:JOV327644 JYP327644:JYR327644 KIL327644:KIN327644 KSH327644:KSJ327644 LCD327644:LCF327644 LLZ327644:LMB327644 LVV327644:LVX327644 MFR327644:MFT327644 MPN327644:MPP327644 MZJ327644:MZL327644 NJF327644:NJH327644 NTB327644:NTD327644 OCX327644:OCZ327644 OMT327644:OMV327644 OWP327644:OWR327644 PGL327644:PGN327644 PQH327644:PQJ327644 QAD327644:QAF327644 QJZ327644:QKB327644 QTV327644:QTX327644 RDR327644:RDT327644 RNN327644:RNP327644 RXJ327644:RXL327644 SHF327644:SHH327644 SRB327644:SRD327644 TAX327644:TAZ327644 TKT327644:TKV327644 TUP327644:TUR327644 UEL327644:UEN327644 UOH327644:UOJ327644 UYD327644:UYF327644 VHZ327644:VIB327644 VRV327644:VRX327644 WBR327644:WBT327644 WLN327644:WLP327644 WVJ327644:WVL327644 B393180:D393180 IX393180:IZ393180 ST393180:SV393180 ACP393180:ACR393180 AML393180:AMN393180 AWH393180:AWJ393180 BGD393180:BGF393180 BPZ393180:BQB393180 BZV393180:BZX393180 CJR393180:CJT393180 CTN393180:CTP393180 DDJ393180:DDL393180 DNF393180:DNH393180 DXB393180:DXD393180 EGX393180:EGZ393180 EQT393180:EQV393180 FAP393180:FAR393180 FKL393180:FKN393180 FUH393180:FUJ393180 GED393180:GEF393180 GNZ393180:GOB393180 GXV393180:GXX393180 HHR393180:HHT393180 HRN393180:HRP393180 IBJ393180:IBL393180 ILF393180:ILH393180 IVB393180:IVD393180 JEX393180:JEZ393180 JOT393180:JOV393180 JYP393180:JYR393180 KIL393180:KIN393180 KSH393180:KSJ393180 LCD393180:LCF393180 LLZ393180:LMB393180 LVV393180:LVX393180 MFR393180:MFT393180 MPN393180:MPP393180 MZJ393180:MZL393180 NJF393180:NJH393180 NTB393180:NTD393180 OCX393180:OCZ393180 OMT393180:OMV393180 OWP393180:OWR393180 PGL393180:PGN393180 PQH393180:PQJ393180 QAD393180:QAF393180 QJZ393180:QKB393180 QTV393180:QTX393180 RDR393180:RDT393180 RNN393180:RNP393180 RXJ393180:RXL393180 SHF393180:SHH393180 SRB393180:SRD393180 TAX393180:TAZ393180 TKT393180:TKV393180 TUP393180:TUR393180 UEL393180:UEN393180 UOH393180:UOJ393180 UYD393180:UYF393180 VHZ393180:VIB393180 VRV393180:VRX393180 WBR393180:WBT393180 WLN393180:WLP393180 WVJ393180:WVL393180 B458716:D458716 IX458716:IZ458716 ST458716:SV458716 ACP458716:ACR458716 AML458716:AMN458716 AWH458716:AWJ458716 BGD458716:BGF458716 BPZ458716:BQB458716 BZV458716:BZX458716 CJR458716:CJT458716 CTN458716:CTP458716 DDJ458716:DDL458716 DNF458716:DNH458716 DXB458716:DXD458716 EGX458716:EGZ458716 EQT458716:EQV458716 FAP458716:FAR458716 FKL458716:FKN458716 FUH458716:FUJ458716 GED458716:GEF458716 GNZ458716:GOB458716 GXV458716:GXX458716 HHR458716:HHT458716 HRN458716:HRP458716 IBJ458716:IBL458716 ILF458716:ILH458716 IVB458716:IVD458716 JEX458716:JEZ458716 JOT458716:JOV458716 JYP458716:JYR458716 KIL458716:KIN458716 KSH458716:KSJ458716 LCD458716:LCF458716 LLZ458716:LMB458716 LVV458716:LVX458716 MFR458716:MFT458716 MPN458716:MPP458716 MZJ458716:MZL458716 NJF458716:NJH458716 NTB458716:NTD458716 OCX458716:OCZ458716 OMT458716:OMV458716 OWP458716:OWR458716 PGL458716:PGN458716 PQH458716:PQJ458716 QAD458716:QAF458716 QJZ458716:QKB458716 QTV458716:QTX458716 RDR458716:RDT458716 RNN458716:RNP458716 RXJ458716:RXL458716 SHF458716:SHH458716 SRB458716:SRD458716 TAX458716:TAZ458716 TKT458716:TKV458716 TUP458716:TUR458716 UEL458716:UEN458716 UOH458716:UOJ458716 UYD458716:UYF458716 VHZ458716:VIB458716 VRV458716:VRX458716 WBR458716:WBT458716 WLN458716:WLP458716 WVJ458716:WVL458716 B524252:D524252 IX524252:IZ524252 ST524252:SV524252 ACP524252:ACR524252 AML524252:AMN524252 AWH524252:AWJ524252 BGD524252:BGF524252 BPZ524252:BQB524252 BZV524252:BZX524252 CJR524252:CJT524252 CTN524252:CTP524252 DDJ524252:DDL524252 DNF524252:DNH524252 DXB524252:DXD524252 EGX524252:EGZ524252 EQT524252:EQV524252 FAP524252:FAR524252 FKL524252:FKN524252 FUH524252:FUJ524252 GED524252:GEF524252 GNZ524252:GOB524252 GXV524252:GXX524252 HHR524252:HHT524252 HRN524252:HRP524252 IBJ524252:IBL524252 ILF524252:ILH524252 IVB524252:IVD524252 JEX524252:JEZ524252 JOT524252:JOV524252 JYP524252:JYR524252 KIL524252:KIN524252 KSH524252:KSJ524252 LCD524252:LCF524252 LLZ524252:LMB524252 LVV524252:LVX524252 MFR524252:MFT524252 MPN524252:MPP524252 MZJ524252:MZL524252 NJF524252:NJH524252 NTB524252:NTD524252 OCX524252:OCZ524252 OMT524252:OMV524252 OWP524252:OWR524252 PGL524252:PGN524252 PQH524252:PQJ524252 QAD524252:QAF524252 QJZ524252:QKB524252 QTV524252:QTX524252 RDR524252:RDT524252 RNN524252:RNP524252 RXJ524252:RXL524252 SHF524252:SHH524252 SRB524252:SRD524252 TAX524252:TAZ524252 TKT524252:TKV524252 TUP524252:TUR524252 UEL524252:UEN524252 UOH524252:UOJ524252 UYD524252:UYF524252 VHZ524252:VIB524252 VRV524252:VRX524252 WBR524252:WBT524252 WLN524252:WLP524252 WVJ524252:WVL524252 B589788:D589788 IX589788:IZ589788 ST589788:SV589788 ACP589788:ACR589788 AML589788:AMN589788 AWH589788:AWJ589788 BGD589788:BGF589788 BPZ589788:BQB589788 BZV589788:BZX589788 CJR589788:CJT589788 CTN589788:CTP589788 DDJ589788:DDL589788 DNF589788:DNH589788 DXB589788:DXD589788 EGX589788:EGZ589788 EQT589788:EQV589788 FAP589788:FAR589788 FKL589788:FKN589788 FUH589788:FUJ589788 GED589788:GEF589788 GNZ589788:GOB589788 GXV589788:GXX589788 HHR589788:HHT589788 HRN589788:HRP589788 IBJ589788:IBL589788 ILF589788:ILH589788 IVB589788:IVD589788 JEX589788:JEZ589788 JOT589788:JOV589788 JYP589788:JYR589788 KIL589788:KIN589788 KSH589788:KSJ589788 LCD589788:LCF589788 LLZ589788:LMB589788 LVV589788:LVX589788 MFR589788:MFT589788 MPN589788:MPP589788 MZJ589788:MZL589788 NJF589788:NJH589788 NTB589788:NTD589788 OCX589788:OCZ589788 OMT589788:OMV589788 OWP589788:OWR589788 PGL589788:PGN589788 PQH589788:PQJ589788 QAD589788:QAF589788 QJZ589788:QKB589788 QTV589788:QTX589788 RDR589788:RDT589788 RNN589788:RNP589788 RXJ589788:RXL589788 SHF589788:SHH589788 SRB589788:SRD589788 TAX589788:TAZ589788 TKT589788:TKV589788 TUP589788:TUR589788 UEL589788:UEN589788 UOH589788:UOJ589788 UYD589788:UYF589788 VHZ589788:VIB589788 VRV589788:VRX589788 WBR589788:WBT589788 WLN589788:WLP589788 WVJ589788:WVL589788 B655324:D655324 IX655324:IZ655324 ST655324:SV655324 ACP655324:ACR655324 AML655324:AMN655324 AWH655324:AWJ655324 BGD655324:BGF655324 BPZ655324:BQB655324 BZV655324:BZX655324 CJR655324:CJT655324 CTN655324:CTP655324 DDJ655324:DDL655324 DNF655324:DNH655324 DXB655324:DXD655324 EGX655324:EGZ655324 EQT655324:EQV655324 FAP655324:FAR655324 FKL655324:FKN655324 FUH655324:FUJ655324 GED655324:GEF655324 GNZ655324:GOB655324 GXV655324:GXX655324 HHR655324:HHT655324 HRN655324:HRP655324 IBJ655324:IBL655324 ILF655324:ILH655324 IVB655324:IVD655324 JEX655324:JEZ655324 JOT655324:JOV655324 JYP655324:JYR655324 KIL655324:KIN655324 KSH655324:KSJ655324 LCD655324:LCF655324 LLZ655324:LMB655324 LVV655324:LVX655324 MFR655324:MFT655324 MPN655324:MPP655324 MZJ655324:MZL655324 NJF655324:NJH655324 NTB655324:NTD655324 OCX655324:OCZ655324 OMT655324:OMV655324 OWP655324:OWR655324 PGL655324:PGN655324 PQH655324:PQJ655324 QAD655324:QAF655324 QJZ655324:QKB655324 QTV655324:QTX655324 RDR655324:RDT655324 RNN655324:RNP655324 RXJ655324:RXL655324 SHF655324:SHH655324 SRB655324:SRD655324 TAX655324:TAZ655324 TKT655324:TKV655324 TUP655324:TUR655324 UEL655324:UEN655324 UOH655324:UOJ655324 UYD655324:UYF655324 VHZ655324:VIB655324 VRV655324:VRX655324 WBR655324:WBT655324 WLN655324:WLP655324 WVJ655324:WVL655324 B720860:D720860 IX720860:IZ720860 ST720860:SV720860 ACP720860:ACR720860 AML720860:AMN720860 AWH720860:AWJ720860 BGD720860:BGF720860 BPZ720860:BQB720860 BZV720860:BZX720860 CJR720860:CJT720860 CTN720860:CTP720860 DDJ720860:DDL720860 DNF720860:DNH720860 DXB720860:DXD720860 EGX720860:EGZ720860 EQT720860:EQV720860 FAP720860:FAR720860 FKL720860:FKN720860 FUH720860:FUJ720860 GED720860:GEF720860 GNZ720860:GOB720860 GXV720860:GXX720860 HHR720860:HHT720860 HRN720860:HRP720860 IBJ720860:IBL720860 ILF720860:ILH720860 IVB720860:IVD720860 JEX720860:JEZ720860 JOT720860:JOV720860 JYP720860:JYR720860 KIL720860:KIN720860 KSH720860:KSJ720860 LCD720860:LCF720860 LLZ720860:LMB720860 LVV720860:LVX720860 MFR720860:MFT720860 MPN720860:MPP720860 MZJ720860:MZL720860 NJF720860:NJH720860 NTB720860:NTD720860 OCX720860:OCZ720860 OMT720860:OMV720860 OWP720860:OWR720860 PGL720860:PGN720860 PQH720860:PQJ720860 QAD720860:QAF720860 QJZ720860:QKB720860 QTV720860:QTX720860 RDR720860:RDT720860 RNN720860:RNP720860 RXJ720860:RXL720860 SHF720860:SHH720860 SRB720860:SRD720860 TAX720860:TAZ720860 TKT720860:TKV720860 TUP720860:TUR720860 UEL720860:UEN720860 UOH720860:UOJ720860 UYD720860:UYF720860 VHZ720860:VIB720860 VRV720860:VRX720860 WBR720860:WBT720860 WLN720860:WLP720860 WVJ720860:WVL720860 B786396:D786396 IX786396:IZ786396 ST786396:SV786396 ACP786396:ACR786396 AML786396:AMN786396 AWH786396:AWJ786396 BGD786396:BGF786396 BPZ786396:BQB786396 BZV786396:BZX786396 CJR786396:CJT786396 CTN786396:CTP786396 DDJ786396:DDL786396 DNF786396:DNH786396 DXB786396:DXD786396 EGX786396:EGZ786396 EQT786396:EQV786396 FAP786396:FAR786396 FKL786396:FKN786396 FUH786396:FUJ786396 GED786396:GEF786396 GNZ786396:GOB786396 GXV786396:GXX786396 HHR786396:HHT786396 HRN786396:HRP786396 IBJ786396:IBL786396 ILF786396:ILH786396 IVB786396:IVD786396 JEX786396:JEZ786396 JOT786396:JOV786396 JYP786396:JYR786396 KIL786396:KIN786396 KSH786396:KSJ786396 LCD786396:LCF786396 LLZ786396:LMB786396 LVV786396:LVX786396 MFR786396:MFT786396 MPN786396:MPP786396 MZJ786396:MZL786396 NJF786396:NJH786396 NTB786396:NTD786396 OCX786396:OCZ786396 OMT786396:OMV786396 OWP786396:OWR786396 PGL786396:PGN786396 PQH786396:PQJ786396 QAD786396:QAF786396 QJZ786396:QKB786396 QTV786396:QTX786396 RDR786396:RDT786396 RNN786396:RNP786396 RXJ786396:RXL786396 SHF786396:SHH786396 SRB786396:SRD786396 TAX786396:TAZ786396 TKT786396:TKV786396 TUP786396:TUR786396 UEL786396:UEN786396 UOH786396:UOJ786396 UYD786396:UYF786396 VHZ786396:VIB786396 VRV786396:VRX786396 WBR786396:WBT786396 WLN786396:WLP786396 WVJ786396:WVL786396 B851932:D851932 IX851932:IZ851932 ST851932:SV851932 ACP851932:ACR851932 AML851932:AMN851932 AWH851932:AWJ851932 BGD851932:BGF851932 BPZ851932:BQB851932 BZV851932:BZX851932 CJR851932:CJT851932 CTN851932:CTP851932 DDJ851932:DDL851932 DNF851932:DNH851932 DXB851932:DXD851932 EGX851932:EGZ851932 EQT851932:EQV851932 FAP851932:FAR851932 FKL851932:FKN851932 FUH851932:FUJ851932 GED851932:GEF851932 GNZ851932:GOB851932 GXV851932:GXX851932 HHR851932:HHT851932 HRN851932:HRP851932 IBJ851932:IBL851932 ILF851932:ILH851932 IVB851932:IVD851932 JEX851932:JEZ851932 JOT851932:JOV851932 JYP851932:JYR851932 KIL851932:KIN851932 KSH851932:KSJ851932 LCD851932:LCF851932 LLZ851932:LMB851932 LVV851932:LVX851932 MFR851932:MFT851932 MPN851932:MPP851932 MZJ851932:MZL851932 NJF851932:NJH851932 NTB851932:NTD851932 OCX851932:OCZ851932 OMT851932:OMV851932 OWP851932:OWR851932 PGL851932:PGN851932 PQH851932:PQJ851932 QAD851932:QAF851932 QJZ851932:QKB851932 QTV851932:QTX851932 RDR851932:RDT851932 RNN851932:RNP851932 RXJ851932:RXL851932 SHF851932:SHH851932 SRB851932:SRD851932 TAX851932:TAZ851932 TKT851932:TKV851932 TUP851932:TUR851932 UEL851932:UEN851932 UOH851932:UOJ851932 UYD851932:UYF851932 VHZ851932:VIB851932 VRV851932:VRX851932 WBR851932:WBT851932 WLN851932:WLP851932 WVJ851932:WVL851932 B917468:D917468 IX917468:IZ917468 ST917468:SV917468 ACP917468:ACR917468 AML917468:AMN917468 AWH917468:AWJ917468 BGD917468:BGF917468 BPZ917468:BQB917468 BZV917468:BZX917468 CJR917468:CJT917468 CTN917468:CTP917468 DDJ917468:DDL917468 DNF917468:DNH917468 DXB917468:DXD917468 EGX917468:EGZ917468 EQT917468:EQV917468 FAP917468:FAR917468 FKL917468:FKN917468 FUH917468:FUJ917468 GED917468:GEF917468 GNZ917468:GOB917468 GXV917468:GXX917468 HHR917468:HHT917468 HRN917468:HRP917468 IBJ917468:IBL917468 ILF917468:ILH917468 IVB917468:IVD917468 JEX917468:JEZ917468 JOT917468:JOV917468 JYP917468:JYR917468 KIL917468:KIN917468 KSH917468:KSJ917468 LCD917468:LCF917468 LLZ917468:LMB917468 LVV917468:LVX917468 MFR917468:MFT917468 MPN917468:MPP917468 MZJ917468:MZL917468 NJF917468:NJH917468 NTB917468:NTD917468 OCX917468:OCZ917468 OMT917468:OMV917468 OWP917468:OWR917468 PGL917468:PGN917468 PQH917468:PQJ917468 QAD917468:QAF917468 QJZ917468:QKB917468 QTV917468:QTX917468 RDR917468:RDT917468 RNN917468:RNP917468 RXJ917468:RXL917468 SHF917468:SHH917468 SRB917468:SRD917468 TAX917468:TAZ917468 TKT917468:TKV917468 TUP917468:TUR917468 UEL917468:UEN917468 UOH917468:UOJ917468 UYD917468:UYF917468 VHZ917468:VIB917468 VRV917468:VRX917468 WBR917468:WBT917468 WLN917468:WLP917468 WVJ917468:WVL917468 B983004:D983004 IX983004:IZ983004 ST983004:SV983004 ACP983004:ACR983004 AML983004:AMN983004 AWH983004:AWJ983004 BGD983004:BGF983004 BPZ983004:BQB983004 BZV983004:BZX983004 CJR983004:CJT983004 CTN983004:CTP983004 DDJ983004:DDL983004 DNF983004:DNH983004 DXB983004:DXD983004 EGX983004:EGZ983004 EQT983004:EQV983004 FAP983004:FAR983004 FKL983004:FKN983004 FUH983004:FUJ983004 GED983004:GEF983004 GNZ983004:GOB983004 GXV983004:GXX983004 HHR983004:HHT983004 HRN983004:HRP983004 IBJ983004:IBL983004 ILF983004:ILH983004 IVB983004:IVD983004 JEX983004:JEZ983004 JOT983004:JOV983004 JYP983004:JYR983004 KIL983004:KIN983004 KSH983004:KSJ983004 LCD983004:LCF983004 LLZ983004:LMB983004 LVV983004:LVX983004 MFR983004:MFT983004 MPN983004:MPP983004 MZJ983004:MZL983004 NJF983004:NJH983004 NTB983004:NTD983004 OCX983004:OCZ983004 OMT983004:OMV983004 OWP983004:OWR983004 PGL983004:PGN983004 PQH983004:PQJ983004 QAD983004:QAF983004 QJZ983004:QKB983004 QTV983004:QTX983004 RDR983004:RDT983004 RNN983004:RNP983004 RXJ983004:RXL983004 SHF983004:SHH983004 SRB983004:SRD983004 TAX983004:TAZ983004 TKT983004:TKV983004 TUP983004:TUR983004 UEL983004:UEN983004 UOH983004:UOJ983004 UYD983004:UYF983004 VHZ983004:VIB983004 VRV983004:VRX983004 WBR983004:WBT983004 WLN983004:WLP983004 WVJ983004:WVL983004 WVJ2:WVL2 WLN2:WLP2 WBR2:WBT2 VRV2:VRX2 VHZ2:VIB2 UYD2:UYF2 UOH2:UOJ2 UEL2:UEN2 TUP2:TUR2 TKT2:TKV2 TAX2:TAZ2 SRB2:SRD2 SHF2:SHH2 RXJ2:RXL2 RNN2:RNP2 RDR2:RDT2 QTV2:QTX2 QJZ2:QKB2 QAD2:QAF2 PQH2:PQJ2 PGL2:PGN2 OWP2:OWR2 OMT2:OMV2 OCX2:OCZ2 NTB2:NTD2 NJF2:NJH2 MZJ2:MZL2 MPN2:MPP2 MFR2:MFT2 LVV2:LVX2 LLZ2:LMB2 LCD2:LCF2 KSH2:KSJ2 KIL2:KIN2 JYP2:JYR2 JOT2:JOV2 JEX2:JEZ2 IVB2:IVD2 ILF2:ILH2 IBJ2:IBL2 HRN2:HRP2 HHR2:HHT2 GXV2:GXX2 GNZ2:GOB2 GED2:GEF2 FUH2:FUJ2 FKL2:FKN2 FAP2:FAR2 EQT2:EQV2 EGX2:EGZ2 DXB2:DXD2 DNF2:DNH2 DDJ2:DDL2 CTN2:CTP2 CJR2:CJT2 BZV2:BZX2 BPZ2:BQB2 BGD2:BGF2 AWH2:AWJ2 AML2:AMN2 ACP2:ACR2 ST2:SV2 IX2:IZ2 C2:D2">
      <formula1>ListeelevesCM2</formula1>
    </dataValidation>
    <dataValidation type="list" allowBlank="1" showInputMessage="1" showErrorMessage="1" sqref="B2">
      <formula1>ListeelevesCE2</formula1>
    </dataValidation>
  </dataValidations>
  <pageMargins left="0.27" right="0.34" top="0.984251969" bottom="0.984251969" header="0.4921259845" footer="0.4921259845"/>
  <pageSetup paperSize="9" orientation="portrait" horizontalDpi="4294967293" r:id="rId1"/>
  <headerFooter alignWithMargins="0"/>
</worksheet>
</file>

<file path=xl/worksheets/sheet4.xml><?xml version="1.0" encoding="utf-8"?>
<worksheet xmlns="http://schemas.openxmlformats.org/spreadsheetml/2006/main" xmlns:r="http://schemas.openxmlformats.org/officeDocument/2006/relationships">
  <dimension ref="A1:AH179"/>
  <sheetViews>
    <sheetView zoomScale="80" zoomScaleNormal="80" workbookViewId="0">
      <selection activeCell="E54" sqref="E54:AH54"/>
    </sheetView>
  </sheetViews>
  <sheetFormatPr baseColWidth="10" defaultRowHeight="12.75"/>
  <cols>
    <col min="1" max="1" width="7.42578125" style="57" customWidth="1"/>
    <col min="2" max="2" width="107.28515625" style="57" customWidth="1"/>
    <col min="3" max="3" width="6.7109375" style="57" customWidth="1"/>
    <col min="4" max="4" width="7.140625" style="57" customWidth="1"/>
    <col min="5" max="34" width="3.7109375" style="57" customWidth="1"/>
    <col min="35" max="16384" width="11.42578125" style="57"/>
  </cols>
  <sheetData>
    <row r="1" spans="1:34" ht="48" customHeight="1" thickTop="1" thickBot="1">
      <c r="A1" s="73"/>
      <c r="B1" s="72" t="s">
        <v>3</v>
      </c>
      <c r="C1" s="69"/>
      <c r="D1" s="69"/>
      <c r="E1" s="76"/>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row>
    <row r="2" spans="1:34" ht="19.5" customHeight="1" thickTop="1" thickBot="1">
      <c r="A2" s="68"/>
      <c r="B2" s="74" t="s">
        <v>6</v>
      </c>
      <c r="C2" s="19"/>
      <c r="D2" s="19"/>
      <c r="E2" s="77"/>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row>
    <row r="3" spans="1:34" ht="31.5" customHeight="1" thickTop="1" thickBot="1">
      <c r="A3" s="67"/>
      <c r="B3" s="75" t="s">
        <v>207</v>
      </c>
      <c r="C3" s="20"/>
      <c r="D3" s="20"/>
      <c r="E3" s="78"/>
      <c r="F3" s="79"/>
      <c r="G3" s="79"/>
      <c r="H3" s="79"/>
      <c r="I3" s="79"/>
      <c r="J3" s="79"/>
      <c r="K3" s="79"/>
      <c r="L3" s="79"/>
      <c r="M3" s="79"/>
      <c r="N3" s="79"/>
      <c r="O3" s="79"/>
      <c r="P3" s="80"/>
      <c r="Q3" s="80"/>
      <c r="R3" s="80"/>
      <c r="S3" s="80"/>
      <c r="T3" s="80"/>
      <c r="U3" s="80"/>
      <c r="V3" s="80"/>
      <c r="W3" s="80"/>
      <c r="X3" s="80"/>
      <c r="Y3" s="80"/>
      <c r="Z3" s="80"/>
      <c r="AA3" s="80"/>
      <c r="AB3" s="80"/>
      <c r="AC3" s="80"/>
      <c r="AD3" s="80"/>
      <c r="AE3" s="80"/>
      <c r="AF3" s="80"/>
      <c r="AG3" s="80"/>
      <c r="AH3" s="80"/>
    </row>
    <row r="4" spans="1:34" ht="165.75" customHeight="1" thickTop="1">
      <c r="A4" s="8"/>
      <c r="B4" s="9" t="s">
        <v>0</v>
      </c>
      <c r="C4" s="88" t="s">
        <v>1</v>
      </c>
      <c r="D4" s="88" t="s">
        <v>60</v>
      </c>
      <c r="E4" s="81" t="s">
        <v>73</v>
      </c>
      <c r="F4" s="81" t="s">
        <v>77</v>
      </c>
      <c r="G4" s="81" t="s">
        <v>81</v>
      </c>
      <c r="H4" s="81" t="s">
        <v>85</v>
      </c>
      <c r="I4" s="81" t="s">
        <v>89</v>
      </c>
      <c r="J4" s="81" t="s">
        <v>93</v>
      </c>
      <c r="K4" s="81" t="s">
        <v>97</v>
      </c>
      <c r="L4" s="81" t="s">
        <v>101</v>
      </c>
      <c r="M4" s="81" t="s">
        <v>105</v>
      </c>
      <c r="N4" s="81" t="s">
        <v>109</v>
      </c>
      <c r="O4" s="81" t="s">
        <v>113</v>
      </c>
      <c r="P4" s="81" t="s">
        <v>117</v>
      </c>
      <c r="Q4" s="81" t="s">
        <v>121</v>
      </c>
      <c r="R4" s="81" t="s">
        <v>125</v>
      </c>
      <c r="S4" s="81" t="s">
        <v>129</v>
      </c>
      <c r="T4" s="81" t="s">
        <v>133</v>
      </c>
      <c r="U4" s="81" t="s">
        <v>137</v>
      </c>
      <c r="V4" s="81" t="s">
        <v>141</v>
      </c>
      <c r="W4" s="81" t="s">
        <v>145</v>
      </c>
      <c r="X4" s="81" t="s">
        <v>149</v>
      </c>
      <c r="Y4" s="81" t="s">
        <v>153</v>
      </c>
      <c r="Z4" s="81" t="s">
        <v>157</v>
      </c>
      <c r="AA4" s="81" t="s">
        <v>161</v>
      </c>
      <c r="AB4" s="81" t="s">
        <v>165</v>
      </c>
      <c r="AC4" s="81" t="s">
        <v>169</v>
      </c>
      <c r="AD4" s="81" t="s">
        <v>173</v>
      </c>
      <c r="AE4" s="81" t="s">
        <v>177</v>
      </c>
      <c r="AF4" s="81" t="s">
        <v>181</v>
      </c>
      <c r="AG4" s="81" t="s">
        <v>185</v>
      </c>
      <c r="AH4" s="81" t="s">
        <v>189</v>
      </c>
    </row>
    <row r="5" spans="1:34" ht="33" customHeight="1">
      <c r="A5" s="156" t="s">
        <v>17</v>
      </c>
      <c r="B5" s="91" t="s">
        <v>8</v>
      </c>
      <c r="C5" s="1" t="s">
        <v>2</v>
      </c>
      <c r="D5" s="1" t="s">
        <v>2</v>
      </c>
      <c r="E5" s="7" t="s">
        <v>2</v>
      </c>
      <c r="F5" s="7" t="s">
        <v>2</v>
      </c>
      <c r="G5" s="7" t="s">
        <v>2</v>
      </c>
      <c r="H5" s="7" t="s">
        <v>2</v>
      </c>
      <c r="I5" s="7" t="s">
        <v>2</v>
      </c>
      <c r="J5" s="7" t="s">
        <v>2</v>
      </c>
      <c r="K5" s="7" t="s">
        <v>2</v>
      </c>
      <c r="L5" s="7" t="s">
        <v>2</v>
      </c>
      <c r="M5" s="7" t="s">
        <v>2</v>
      </c>
      <c r="N5" s="7" t="s">
        <v>2</v>
      </c>
      <c r="O5" s="7" t="s">
        <v>2</v>
      </c>
      <c r="P5" s="7" t="s">
        <v>2</v>
      </c>
      <c r="Q5" s="7" t="s">
        <v>2</v>
      </c>
      <c r="R5" s="7" t="s">
        <v>2</v>
      </c>
      <c r="S5" s="7" t="s">
        <v>2</v>
      </c>
      <c r="T5" s="7" t="s">
        <v>2</v>
      </c>
      <c r="U5" s="7" t="s">
        <v>2</v>
      </c>
      <c r="V5" s="7" t="s">
        <v>2</v>
      </c>
      <c r="W5" s="7" t="s">
        <v>2</v>
      </c>
      <c r="X5" s="7" t="s">
        <v>2</v>
      </c>
      <c r="Y5" s="7" t="s">
        <v>2</v>
      </c>
      <c r="Z5" s="7" t="s">
        <v>2</v>
      </c>
      <c r="AA5" s="7" t="s">
        <v>2</v>
      </c>
      <c r="AB5" s="7" t="s">
        <v>2</v>
      </c>
      <c r="AC5" s="7" t="s">
        <v>2</v>
      </c>
      <c r="AD5" s="7" t="s">
        <v>2</v>
      </c>
      <c r="AE5" s="7" t="s">
        <v>2</v>
      </c>
      <c r="AF5" s="7" t="s">
        <v>2</v>
      </c>
      <c r="AG5" s="7" t="s">
        <v>2</v>
      </c>
      <c r="AH5" s="7" t="s">
        <v>2</v>
      </c>
    </row>
    <row r="6" spans="1:34" ht="18" customHeight="1">
      <c r="A6" s="157"/>
      <c r="B6" s="33" t="s">
        <v>9</v>
      </c>
      <c r="C6" s="31">
        <v>5</v>
      </c>
      <c r="D6" s="31">
        <v>3</v>
      </c>
      <c r="E6" s="32">
        <v>1</v>
      </c>
      <c r="F6" s="32">
        <v>2</v>
      </c>
      <c r="G6" s="32">
        <v>3</v>
      </c>
      <c r="H6" s="32"/>
      <c r="I6" s="32"/>
      <c r="J6" s="32"/>
      <c r="K6" s="32"/>
      <c r="L6" s="32"/>
      <c r="M6" s="32"/>
      <c r="N6" s="32"/>
      <c r="O6" s="32"/>
      <c r="P6" s="32"/>
      <c r="Q6" s="32"/>
      <c r="R6" s="32"/>
      <c r="S6" s="32"/>
      <c r="T6" s="32"/>
      <c r="U6" s="32"/>
      <c r="V6" s="32"/>
      <c r="W6" s="32"/>
      <c r="X6" s="32"/>
      <c r="Y6" s="32"/>
      <c r="Z6" s="32"/>
      <c r="AA6" s="32"/>
      <c r="AB6" s="32"/>
      <c r="AC6" s="32"/>
      <c r="AD6" s="32"/>
      <c r="AE6" s="32"/>
      <c r="AF6" s="32"/>
      <c r="AG6" s="32"/>
      <c r="AH6" s="32"/>
    </row>
    <row r="7" spans="1:34" s="71" customFormat="1" ht="18" customHeight="1">
      <c r="A7" s="157"/>
      <c r="B7" s="33" t="s">
        <v>10</v>
      </c>
      <c r="C7" s="29">
        <v>5</v>
      </c>
      <c r="D7" s="29">
        <v>3</v>
      </c>
      <c r="E7" s="30">
        <v>2</v>
      </c>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row>
    <row r="8" spans="1:34" s="71" customFormat="1" ht="18" customHeight="1">
      <c r="A8" s="157"/>
      <c r="B8" s="33" t="s">
        <v>11</v>
      </c>
      <c r="C8" s="29">
        <v>5</v>
      </c>
      <c r="D8" s="29">
        <v>3</v>
      </c>
      <c r="E8" s="82">
        <v>3</v>
      </c>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row>
    <row r="9" spans="1:34" s="71" customFormat="1" ht="18" customHeight="1">
      <c r="A9" s="157"/>
      <c r="B9" s="33" t="s">
        <v>12</v>
      </c>
      <c r="C9" s="29">
        <v>5</v>
      </c>
      <c r="D9" s="29">
        <v>3</v>
      </c>
      <c r="E9" s="82">
        <v>1</v>
      </c>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row>
    <row r="10" spans="1:34" s="71" customFormat="1" ht="18" customHeight="1">
      <c r="A10" s="157"/>
      <c r="B10" s="33" t="s">
        <v>13</v>
      </c>
      <c r="C10" s="29">
        <v>5</v>
      </c>
      <c r="D10" s="29">
        <v>3</v>
      </c>
      <c r="E10" s="30">
        <v>4</v>
      </c>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row>
    <row r="11" spans="1:34" s="71" customFormat="1" ht="18" customHeight="1">
      <c r="A11" s="157"/>
      <c r="B11" s="33" t="s">
        <v>14</v>
      </c>
      <c r="C11" s="29">
        <v>5</v>
      </c>
      <c r="D11" s="29">
        <v>3</v>
      </c>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row>
    <row r="12" spans="1:34" s="71" customFormat="1" ht="18" customHeight="1">
      <c r="A12" s="157"/>
      <c r="B12" s="33" t="s">
        <v>15</v>
      </c>
      <c r="C12" s="29">
        <v>5</v>
      </c>
      <c r="D12" s="29">
        <v>3</v>
      </c>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row>
    <row r="13" spans="1:34" s="71" customFormat="1" ht="20.25" customHeight="1">
      <c r="A13" s="157"/>
      <c r="B13" s="91" t="s">
        <v>16</v>
      </c>
      <c r="C13" s="13" t="s">
        <v>2</v>
      </c>
      <c r="D13" s="13" t="s">
        <v>2</v>
      </c>
      <c r="E13" s="35" t="s">
        <v>2</v>
      </c>
      <c r="F13" s="35" t="s">
        <v>2</v>
      </c>
      <c r="G13" s="35" t="s">
        <v>2</v>
      </c>
      <c r="H13" s="35" t="s">
        <v>2</v>
      </c>
      <c r="I13" s="35" t="s">
        <v>2</v>
      </c>
      <c r="J13" s="35" t="s">
        <v>2</v>
      </c>
      <c r="K13" s="35" t="s">
        <v>2</v>
      </c>
      <c r="L13" s="35" t="s">
        <v>2</v>
      </c>
      <c r="M13" s="35" t="s">
        <v>2</v>
      </c>
      <c r="N13" s="35" t="s">
        <v>2</v>
      </c>
      <c r="O13" s="35" t="s">
        <v>2</v>
      </c>
      <c r="P13" s="35" t="s">
        <v>2</v>
      </c>
      <c r="Q13" s="35" t="s">
        <v>2</v>
      </c>
      <c r="R13" s="35" t="s">
        <v>2</v>
      </c>
      <c r="S13" s="35" t="s">
        <v>2</v>
      </c>
      <c r="T13" s="35" t="s">
        <v>2</v>
      </c>
      <c r="U13" s="35" t="s">
        <v>2</v>
      </c>
      <c r="V13" s="35" t="s">
        <v>2</v>
      </c>
      <c r="W13" s="35" t="s">
        <v>2</v>
      </c>
      <c r="X13" s="35" t="s">
        <v>2</v>
      </c>
      <c r="Y13" s="35" t="s">
        <v>2</v>
      </c>
      <c r="Z13" s="35" t="s">
        <v>2</v>
      </c>
      <c r="AA13" s="35" t="s">
        <v>2</v>
      </c>
      <c r="AB13" s="35" t="s">
        <v>2</v>
      </c>
      <c r="AC13" s="35" t="s">
        <v>2</v>
      </c>
      <c r="AD13" s="35" t="s">
        <v>2</v>
      </c>
      <c r="AE13" s="35" t="s">
        <v>2</v>
      </c>
      <c r="AF13" s="35" t="s">
        <v>2</v>
      </c>
      <c r="AG13" s="35" t="s">
        <v>2</v>
      </c>
      <c r="AH13" s="35" t="s">
        <v>2</v>
      </c>
    </row>
    <row r="14" spans="1:34" ht="18" customHeight="1" thickBot="1">
      <c r="A14" s="158"/>
      <c r="B14" s="33" t="s">
        <v>18</v>
      </c>
      <c r="C14" s="29"/>
      <c r="D14" s="29"/>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row>
    <row r="15" spans="1:34" s="55" customFormat="1" ht="22.5" customHeight="1">
      <c r="A15" s="159" t="s">
        <v>19</v>
      </c>
      <c r="B15" s="90" t="s">
        <v>20</v>
      </c>
      <c r="C15" s="41" t="s">
        <v>2</v>
      </c>
      <c r="D15" s="41" t="s">
        <v>2</v>
      </c>
      <c r="E15" s="7" t="s">
        <v>2</v>
      </c>
      <c r="F15" s="7" t="s">
        <v>2</v>
      </c>
      <c r="G15" s="7" t="s">
        <v>2</v>
      </c>
      <c r="H15" s="7" t="s">
        <v>2</v>
      </c>
      <c r="I15" s="7" t="s">
        <v>2</v>
      </c>
      <c r="J15" s="7" t="s">
        <v>2</v>
      </c>
      <c r="K15" s="7" t="s">
        <v>2</v>
      </c>
      <c r="L15" s="7" t="s">
        <v>2</v>
      </c>
      <c r="M15" s="7" t="s">
        <v>2</v>
      </c>
      <c r="N15" s="7" t="s">
        <v>2</v>
      </c>
      <c r="O15" s="7" t="s">
        <v>2</v>
      </c>
      <c r="P15" s="7" t="s">
        <v>2</v>
      </c>
      <c r="Q15" s="7" t="s">
        <v>2</v>
      </c>
      <c r="R15" s="7" t="s">
        <v>2</v>
      </c>
      <c r="S15" s="7" t="s">
        <v>2</v>
      </c>
      <c r="T15" s="7" t="s">
        <v>2</v>
      </c>
      <c r="U15" s="7" t="s">
        <v>2</v>
      </c>
      <c r="V15" s="7" t="s">
        <v>2</v>
      </c>
      <c r="W15" s="7" t="s">
        <v>2</v>
      </c>
      <c r="X15" s="7" t="s">
        <v>2</v>
      </c>
      <c r="Y15" s="7" t="s">
        <v>2</v>
      </c>
      <c r="Z15" s="7" t="s">
        <v>2</v>
      </c>
      <c r="AA15" s="7" t="s">
        <v>2</v>
      </c>
      <c r="AB15" s="7" t="s">
        <v>2</v>
      </c>
      <c r="AC15" s="7" t="s">
        <v>2</v>
      </c>
      <c r="AD15" s="7" t="s">
        <v>2</v>
      </c>
      <c r="AE15" s="7" t="s">
        <v>2</v>
      </c>
      <c r="AF15" s="7" t="s">
        <v>2</v>
      </c>
      <c r="AG15" s="7" t="s">
        <v>2</v>
      </c>
      <c r="AH15" s="7" t="s">
        <v>2</v>
      </c>
    </row>
    <row r="16" spans="1:34" s="55" customFormat="1" ht="18" customHeight="1">
      <c r="A16" s="160"/>
      <c r="B16" s="11" t="s">
        <v>28</v>
      </c>
      <c r="C16" s="3"/>
      <c r="D16" s="3"/>
      <c r="E16" s="83"/>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row>
    <row r="17" spans="1:34" s="55" customFormat="1" ht="22.5" customHeight="1">
      <c r="A17" s="160"/>
      <c r="B17" s="91" t="s">
        <v>24</v>
      </c>
      <c r="C17" s="13" t="s">
        <v>2</v>
      </c>
      <c r="D17" s="13" t="s">
        <v>2</v>
      </c>
      <c r="E17" s="7" t="s">
        <v>2</v>
      </c>
      <c r="F17" s="7" t="s">
        <v>2</v>
      </c>
      <c r="G17" s="7" t="s">
        <v>2</v>
      </c>
      <c r="H17" s="7" t="s">
        <v>2</v>
      </c>
      <c r="I17" s="7" t="s">
        <v>2</v>
      </c>
      <c r="J17" s="7" t="s">
        <v>2</v>
      </c>
      <c r="K17" s="7" t="s">
        <v>2</v>
      </c>
      <c r="L17" s="7" t="s">
        <v>2</v>
      </c>
      <c r="M17" s="7" t="s">
        <v>2</v>
      </c>
      <c r="N17" s="7" t="s">
        <v>2</v>
      </c>
      <c r="O17" s="7" t="s">
        <v>2</v>
      </c>
      <c r="P17" s="7" t="s">
        <v>2</v>
      </c>
      <c r="Q17" s="7" t="s">
        <v>2</v>
      </c>
      <c r="R17" s="7" t="s">
        <v>2</v>
      </c>
      <c r="S17" s="7" t="s">
        <v>2</v>
      </c>
      <c r="T17" s="7" t="s">
        <v>2</v>
      </c>
      <c r="U17" s="7" t="s">
        <v>2</v>
      </c>
      <c r="V17" s="7" t="s">
        <v>2</v>
      </c>
      <c r="W17" s="7" t="s">
        <v>2</v>
      </c>
      <c r="X17" s="7" t="s">
        <v>2</v>
      </c>
      <c r="Y17" s="7" t="s">
        <v>2</v>
      </c>
      <c r="Z17" s="7" t="s">
        <v>2</v>
      </c>
      <c r="AA17" s="7" t="s">
        <v>2</v>
      </c>
      <c r="AB17" s="7" t="s">
        <v>2</v>
      </c>
      <c r="AC17" s="7" t="s">
        <v>2</v>
      </c>
      <c r="AD17" s="7" t="s">
        <v>2</v>
      </c>
      <c r="AE17" s="7" t="s">
        <v>2</v>
      </c>
      <c r="AF17" s="7" t="s">
        <v>2</v>
      </c>
      <c r="AG17" s="7" t="s">
        <v>2</v>
      </c>
      <c r="AH17" s="7" t="s">
        <v>2</v>
      </c>
    </row>
    <row r="18" spans="1:34" s="55" customFormat="1" ht="18" customHeight="1">
      <c r="A18" s="160"/>
      <c r="B18" s="37" t="s">
        <v>21</v>
      </c>
      <c r="C18" s="2"/>
      <c r="D18" s="2"/>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row>
    <row r="19" spans="1:34" s="55" customFormat="1" ht="18" customHeight="1">
      <c r="A19" s="160"/>
      <c r="B19" s="37" t="s">
        <v>22</v>
      </c>
      <c r="C19" s="2"/>
      <c r="D19" s="2"/>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row>
    <row r="20" spans="1:34" s="55" customFormat="1" ht="18" customHeight="1">
      <c r="A20" s="160"/>
      <c r="B20" s="37" t="s">
        <v>23</v>
      </c>
      <c r="C20" s="2"/>
      <c r="D20" s="2"/>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row>
    <row r="21" spans="1:34" s="55" customFormat="1" ht="18" customHeight="1">
      <c r="A21" s="160"/>
      <c r="B21" s="33" t="s">
        <v>29</v>
      </c>
      <c r="C21" s="29"/>
      <c r="D21" s="29"/>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row>
    <row r="22" spans="1:34" s="55" customFormat="1" ht="18" customHeight="1">
      <c r="A22" s="160"/>
      <c r="B22" s="33" t="s">
        <v>21</v>
      </c>
      <c r="C22" s="29"/>
      <c r="D22" s="29"/>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row>
    <row r="23" spans="1:34" s="55" customFormat="1" ht="18" customHeight="1">
      <c r="A23" s="160"/>
      <c r="B23" s="33" t="s">
        <v>30</v>
      </c>
      <c r="C23" s="29"/>
      <c r="D23" s="29"/>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row>
    <row r="24" spans="1:34" ht="22.5" customHeight="1">
      <c r="A24" s="160"/>
      <c r="B24" s="91" t="s">
        <v>25</v>
      </c>
      <c r="C24" s="13" t="s">
        <v>2</v>
      </c>
      <c r="D24" s="13" t="s">
        <v>2</v>
      </c>
      <c r="E24" s="7" t="s">
        <v>2</v>
      </c>
      <c r="F24" s="7" t="s">
        <v>2</v>
      </c>
      <c r="G24" s="7" t="s">
        <v>2</v>
      </c>
      <c r="H24" s="7" t="s">
        <v>2</v>
      </c>
      <c r="I24" s="7" t="s">
        <v>2</v>
      </c>
      <c r="J24" s="7" t="s">
        <v>2</v>
      </c>
      <c r="K24" s="7" t="s">
        <v>2</v>
      </c>
      <c r="L24" s="7" t="s">
        <v>2</v>
      </c>
      <c r="M24" s="7" t="s">
        <v>2</v>
      </c>
      <c r="N24" s="7" t="s">
        <v>2</v>
      </c>
      <c r="O24" s="7" t="s">
        <v>2</v>
      </c>
      <c r="P24" s="7" t="s">
        <v>2</v>
      </c>
      <c r="Q24" s="7" t="s">
        <v>2</v>
      </c>
      <c r="R24" s="7" t="s">
        <v>2</v>
      </c>
      <c r="S24" s="7" t="s">
        <v>2</v>
      </c>
      <c r="T24" s="7" t="s">
        <v>2</v>
      </c>
      <c r="U24" s="7" t="s">
        <v>2</v>
      </c>
      <c r="V24" s="7" t="s">
        <v>2</v>
      </c>
      <c r="W24" s="7" t="s">
        <v>2</v>
      </c>
      <c r="X24" s="7" t="s">
        <v>2</v>
      </c>
      <c r="Y24" s="7" t="s">
        <v>2</v>
      </c>
      <c r="Z24" s="7" t="s">
        <v>2</v>
      </c>
      <c r="AA24" s="7" t="s">
        <v>2</v>
      </c>
      <c r="AB24" s="7" t="s">
        <v>2</v>
      </c>
      <c r="AC24" s="7" t="s">
        <v>2</v>
      </c>
      <c r="AD24" s="7" t="s">
        <v>2</v>
      </c>
      <c r="AE24" s="7" t="s">
        <v>2</v>
      </c>
      <c r="AF24" s="7" t="s">
        <v>2</v>
      </c>
      <c r="AG24" s="7" t="s">
        <v>2</v>
      </c>
      <c r="AH24" s="7" t="s">
        <v>2</v>
      </c>
    </row>
    <row r="25" spans="1:34" ht="18" customHeight="1">
      <c r="A25" s="160"/>
      <c r="B25" s="37" t="s">
        <v>26</v>
      </c>
      <c r="C25" s="2"/>
      <c r="D25" s="2"/>
      <c r="E25" s="84"/>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row>
    <row r="26" spans="1:34" ht="18" customHeight="1">
      <c r="A26" s="160"/>
      <c r="B26" s="11" t="s">
        <v>31</v>
      </c>
      <c r="C26" s="3"/>
      <c r="D26" s="3"/>
      <c r="E26" s="83"/>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row>
    <row r="27" spans="1:34" ht="22.5" customHeight="1">
      <c r="A27" s="160"/>
      <c r="B27" s="91" t="s">
        <v>27</v>
      </c>
      <c r="C27" s="13" t="s">
        <v>2</v>
      </c>
      <c r="D27" s="13" t="s">
        <v>2</v>
      </c>
      <c r="E27" s="7" t="s">
        <v>2</v>
      </c>
      <c r="F27" s="7" t="s">
        <v>2</v>
      </c>
      <c r="G27" s="7" t="s">
        <v>2</v>
      </c>
      <c r="H27" s="7" t="s">
        <v>2</v>
      </c>
      <c r="I27" s="7" t="s">
        <v>2</v>
      </c>
      <c r="J27" s="7" t="s">
        <v>2</v>
      </c>
      <c r="K27" s="7" t="s">
        <v>2</v>
      </c>
      <c r="L27" s="7" t="s">
        <v>2</v>
      </c>
      <c r="M27" s="7" t="s">
        <v>2</v>
      </c>
      <c r="N27" s="7" t="s">
        <v>2</v>
      </c>
      <c r="O27" s="7" t="s">
        <v>2</v>
      </c>
      <c r="P27" s="7" t="s">
        <v>2</v>
      </c>
      <c r="Q27" s="7" t="s">
        <v>2</v>
      </c>
      <c r="R27" s="7" t="s">
        <v>2</v>
      </c>
      <c r="S27" s="7" t="s">
        <v>2</v>
      </c>
      <c r="T27" s="7" t="s">
        <v>2</v>
      </c>
      <c r="U27" s="7" t="s">
        <v>2</v>
      </c>
      <c r="V27" s="7" t="s">
        <v>2</v>
      </c>
      <c r="W27" s="7" t="s">
        <v>2</v>
      </c>
      <c r="X27" s="7" t="s">
        <v>2</v>
      </c>
      <c r="Y27" s="7" t="s">
        <v>2</v>
      </c>
      <c r="Z27" s="7" t="s">
        <v>2</v>
      </c>
      <c r="AA27" s="7" t="s">
        <v>2</v>
      </c>
      <c r="AB27" s="7" t="s">
        <v>2</v>
      </c>
      <c r="AC27" s="7" t="s">
        <v>2</v>
      </c>
      <c r="AD27" s="7" t="s">
        <v>2</v>
      </c>
      <c r="AE27" s="7" t="s">
        <v>2</v>
      </c>
      <c r="AF27" s="7" t="s">
        <v>2</v>
      </c>
      <c r="AG27" s="7" t="s">
        <v>2</v>
      </c>
      <c r="AH27" s="7" t="s">
        <v>2</v>
      </c>
    </row>
    <row r="28" spans="1:34" ht="18" customHeight="1">
      <c r="A28" s="160"/>
      <c r="B28" s="37" t="s">
        <v>32</v>
      </c>
      <c r="C28" s="2"/>
      <c r="D28" s="2"/>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row>
    <row r="29" spans="1:34" ht="18" customHeight="1" thickBot="1">
      <c r="A29" s="161"/>
      <c r="B29" s="40" t="s">
        <v>33</v>
      </c>
      <c r="C29" s="5"/>
      <c r="D29" s="5"/>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row>
    <row r="30" spans="1:34" ht="22.5" customHeight="1">
      <c r="A30" s="162" t="s">
        <v>34</v>
      </c>
      <c r="B30" s="92" t="s">
        <v>35</v>
      </c>
      <c r="C30" s="43" t="s">
        <v>2</v>
      </c>
      <c r="D30" s="43" t="s">
        <v>2</v>
      </c>
      <c r="E30" s="85" t="s">
        <v>2</v>
      </c>
      <c r="F30" s="85" t="s">
        <v>2</v>
      </c>
      <c r="G30" s="85" t="s">
        <v>2</v>
      </c>
      <c r="H30" s="85" t="s">
        <v>2</v>
      </c>
      <c r="I30" s="85" t="s">
        <v>2</v>
      </c>
      <c r="J30" s="85" t="s">
        <v>2</v>
      </c>
      <c r="K30" s="85" t="s">
        <v>2</v>
      </c>
      <c r="L30" s="85" t="s">
        <v>2</v>
      </c>
      <c r="M30" s="85" t="s">
        <v>2</v>
      </c>
      <c r="N30" s="85" t="s">
        <v>2</v>
      </c>
      <c r="O30" s="85" t="s">
        <v>2</v>
      </c>
      <c r="P30" s="85" t="s">
        <v>2</v>
      </c>
      <c r="Q30" s="85" t="s">
        <v>2</v>
      </c>
      <c r="R30" s="85" t="s">
        <v>2</v>
      </c>
      <c r="S30" s="85" t="s">
        <v>2</v>
      </c>
      <c r="T30" s="85" t="s">
        <v>2</v>
      </c>
      <c r="U30" s="85" t="s">
        <v>2</v>
      </c>
      <c r="V30" s="85" t="s">
        <v>2</v>
      </c>
      <c r="W30" s="85" t="s">
        <v>2</v>
      </c>
      <c r="X30" s="85" t="s">
        <v>2</v>
      </c>
      <c r="Y30" s="85" t="s">
        <v>2</v>
      </c>
      <c r="Z30" s="85" t="s">
        <v>2</v>
      </c>
      <c r="AA30" s="85" t="s">
        <v>2</v>
      </c>
      <c r="AB30" s="85" t="s">
        <v>2</v>
      </c>
      <c r="AC30" s="85" t="s">
        <v>2</v>
      </c>
      <c r="AD30" s="85" t="s">
        <v>2</v>
      </c>
      <c r="AE30" s="85" t="s">
        <v>2</v>
      </c>
      <c r="AF30" s="85" t="s">
        <v>2</v>
      </c>
      <c r="AG30" s="85" t="s">
        <v>2</v>
      </c>
      <c r="AH30" s="85" t="s">
        <v>2</v>
      </c>
    </row>
    <row r="31" spans="1:34" s="55" customFormat="1" ht="18" customHeight="1">
      <c r="A31" s="157"/>
      <c r="B31" s="36" t="s">
        <v>36</v>
      </c>
      <c r="C31" s="2"/>
      <c r="D31" s="2"/>
      <c r="E31" s="84"/>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row>
    <row r="32" spans="1:34" ht="18" customHeight="1">
      <c r="A32" s="157"/>
      <c r="B32" s="47" t="s">
        <v>37</v>
      </c>
      <c r="C32" s="38"/>
      <c r="D32" s="38"/>
      <c r="E32" s="86"/>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row>
    <row r="33" spans="1:34" ht="22.5" customHeight="1">
      <c r="A33" s="157"/>
      <c r="B33" s="91" t="s">
        <v>38</v>
      </c>
      <c r="C33" s="13" t="s">
        <v>2</v>
      </c>
      <c r="D33" s="13" t="s">
        <v>2</v>
      </c>
      <c r="E33" s="35" t="s">
        <v>2</v>
      </c>
      <c r="F33" s="35" t="s">
        <v>2</v>
      </c>
      <c r="G33" s="35" t="s">
        <v>2</v>
      </c>
      <c r="H33" s="35" t="s">
        <v>2</v>
      </c>
      <c r="I33" s="35" t="s">
        <v>2</v>
      </c>
      <c r="J33" s="35" t="s">
        <v>2</v>
      </c>
      <c r="K33" s="35" t="s">
        <v>2</v>
      </c>
      <c r="L33" s="35" t="s">
        <v>2</v>
      </c>
      <c r="M33" s="35" t="s">
        <v>2</v>
      </c>
      <c r="N33" s="35" t="s">
        <v>2</v>
      </c>
      <c r="O33" s="35" t="s">
        <v>2</v>
      </c>
      <c r="P33" s="35" t="s">
        <v>2</v>
      </c>
      <c r="Q33" s="35" t="s">
        <v>2</v>
      </c>
      <c r="R33" s="35" t="s">
        <v>2</v>
      </c>
      <c r="S33" s="35" t="s">
        <v>2</v>
      </c>
      <c r="T33" s="35" t="s">
        <v>2</v>
      </c>
      <c r="U33" s="35" t="s">
        <v>2</v>
      </c>
      <c r="V33" s="35" t="s">
        <v>2</v>
      </c>
      <c r="W33" s="35" t="s">
        <v>2</v>
      </c>
      <c r="X33" s="35" t="s">
        <v>2</v>
      </c>
      <c r="Y33" s="35" t="s">
        <v>2</v>
      </c>
      <c r="Z33" s="35" t="s">
        <v>2</v>
      </c>
      <c r="AA33" s="35" t="s">
        <v>2</v>
      </c>
      <c r="AB33" s="35" t="s">
        <v>2</v>
      </c>
      <c r="AC33" s="35" t="s">
        <v>2</v>
      </c>
      <c r="AD33" s="35" t="s">
        <v>2</v>
      </c>
      <c r="AE33" s="35" t="s">
        <v>2</v>
      </c>
      <c r="AF33" s="35" t="s">
        <v>2</v>
      </c>
      <c r="AG33" s="35" t="s">
        <v>2</v>
      </c>
      <c r="AH33" s="35" t="s">
        <v>2</v>
      </c>
    </row>
    <row r="34" spans="1:34" ht="18" customHeight="1">
      <c r="A34" s="157"/>
      <c r="B34" s="42" t="s">
        <v>40</v>
      </c>
      <c r="C34" s="6"/>
      <c r="D34" s="6"/>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row>
    <row r="35" spans="1:34" ht="18" customHeight="1">
      <c r="A35" s="157"/>
      <c r="B35" s="14" t="s">
        <v>39</v>
      </c>
      <c r="C35" s="4"/>
      <c r="D35" s="4"/>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row>
    <row r="36" spans="1:34" ht="22.5" customHeight="1">
      <c r="A36" s="157"/>
      <c r="B36" s="89" t="s">
        <v>41</v>
      </c>
      <c r="C36" s="44" t="s">
        <v>2</v>
      </c>
      <c r="D36" s="44" t="s">
        <v>2</v>
      </c>
      <c r="E36" s="45" t="s">
        <v>2</v>
      </c>
      <c r="F36" s="45" t="s">
        <v>2</v>
      </c>
      <c r="G36" s="45" t="s">
        <v>2</v>
      </c>
      <c r="H36" s="45" t="s">
        <v>2</v>
      </c>
      <c r="I36" s="45" t="s">
        <v>2</v>
      </c>
      <c r="J36" s="45" t="s">
        <v>2</v>
      </c>
      <c r="K36" s="45" t="s">
        <v>2</v>
      </c>
      <c r="L36" s="45" t="s">
        <v>2</v>
      </c>
      <c r="M36" s="45" t="s">
        <v>2</v>
      </c>
      <c r="N36" s="45" t="s">
        <v>2</v>
      </c>
      <c r="O36" s="45" t="s">
        <v>2</v>
      </c>
      <c r="P36" s="45" t="s">
        <v>2</v>
      </c>
      <c r="Q36" s="45" t="s">
        <v>2</v>
      </c>
      <c r="R36" s="45" t="s">
        <v>2</v>
      </c>
      <c r="S36" s="45" t="s">
        <v>2</v>
      </c>
      <c r="T36" s="45" t="s">
        <v>2</v>
      </c>
      <c r="U36" s="45" t="s">
        <v>2</v>
      </c>
      <c r="V36" s="45" t="s">
        <v>2</v>
      </c>
      <c r="W36" s="45" t="s">
        <v>2</v>
      </c>
      <c r="X36" s="45" t="s">
        <v>2</v>
      </c>
      <c r="Y36" s="45" t="s">
        <v>2</v>
      </c>
      <c r="Z36" s="45" t="s">
        <v>2</v>
      </c>
      <c r="AA36" s="45" t="s">
        <v>2</v>
      </c>
      <c r="AB36" s="45" t="s">
        <v>2</v>
      </c>
      <c r="AC36" s="45" t="s">
        <v>2</v>
      </c>
      <c r="AD36" s="45" t="s">
        <v>2</v>
      </c>
      <c r="AE36" s="45" t="s">
        <v>2</v>
      </c>
      <c r="AF36" s="45" t="s">
        <v>2</v>
      </c>
      <c r="AG36" s="45" t="s">
        <v>2</v>
      </c>
      <c r="AH36" s="45" t="s">
        <v>2</v>
      </c>
    </row>
    <row r="37" spans="1:34" ht="18" customHeight="1">
      <c r="A37" s="157"/>
      <c r="B37" s="14" t="s">
        <v>42</v>
      </c>
      <c r="C37" s="4"/>
      <c r="D37" s="4"/>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row>
    <row r="38" spans="1:34" ht="18" customHeight="1">
      <c r="A38" s="157"/>
      <c r="B38" s="14" t="s">
        <v>43</v>
      </c>
      <c r="C38" s="4"/>
      <c r="D38" s="4"/>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row>
    <row r="39" spans="1:34" ht="18" customHeight="1">
      <c r="A39" s="157"/>
      <c r="B39" s="14" t="s">
        <v>44</v>
      </c>
      <c r="C39" s="4"/>
      <c r="D39" s="4"/>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row>
    <row r="40" spans="1:34" ht="18" customHeight="1">
      <c r="A40" s="157"/>
      <c r="B40" s="46" t="s">
        <v>61</v>
      </c>
      <c r="C40" s="44">
        <v>1</v>
      </c>
      <c r="D40" s="44">
        <v>1</v>
      </c>
      <c r="E40" s="45" t="s">
        <v>2</v>
      </c>
      <c r="F40" s="45" t="s">
        <v>2</v>
      </c>
      <c r="G40" s="45" t="s">
        <v>2</v>
      </c>
      <c r="H40" s="45" t="s">
        <v>2</v>
      </c>
      <c r="I40" s="45" t="s">
        <v>2</v>
      </c>
      <c r="J40" s="45" t="s">
        <v>2</v>
      </c>
      <c r="K40" s="45" t="s">
        <v>2</v>
      </c>
      <c r="L40" s="45" t="s">
        <v>2</v>
      </c>
      <c r="M40" s="45" t="s">
        <v>2</v>
      </c>
      <c r="N40" s="45" t="s">
        <v>2</v>
      </c>
      <c r="O40" s="45" t="s">
        <v>2</v>
      </c>
      <c r="P40" s="45" t="s">
        <v>2</v>
      </c>
      <c r="Q40" s="45" t="s">
        <v>2</v>
      </c>
      <c r="R40" s="45" t="s">
        <v>2</v>
      </c>
      <c r="S40" s="45" t="s">
        <v>2</v>
      </c>
      <c r="T40" s="45" t="s">
        <v>2</v>
      </c>
      <c r="U40" s="45" t="s">
        <v>2</v>
      </c>
      <c r="V40" s="45" t="s">
        <v>2</v>
      </c>
      <c r="W40" s="45" t="s">
        <v>2</v>
      </c>
      <c r="X40" s="45" t="s">
        <v>2</v>
      </c>
      <c r="Y40" s="45" t="s">
        <v>2</v>
      </c>
      <c r="Z40" s="45" t="s">
        <v>2</v>
      </c>
      <c r="AA40" s="45" t="s">
        <v>2</v>
      </c>
      <c r="AB40" s="45" t="s">
        <v>2</v>
      </c>
      <c r="AC40" s="45" t="s">
        <v>2</v>
      </c>
      <c r="AD40" s="45" t="s">
        <v>2</v>
      </c>
      <c r="AE40" s="45" t="s">
        <v>2</v>
      </c>
      <c r="AF40" s="45" t="s">
        <v>2</v>
      </c>
      <c r="AG40" s="45" t="s">
        <v>2</v>
      </c>
      <c r="AH40" s="45" t="s">
        <v>2</v>
      </c>
    </row>
    <row r="41" spans="1:34">
      <c r="A41" s="157"/>
      <c r="B41" s="14" t="s">
        <v>66</v>
      </c>
      <c r="C41" s="4">
        <v>1</v>
      </c>
      <c r="D41" s="4">
        <v>1</v>
      </c>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row>
    <row r="42" spans="1:34">
      <c r="A42" s="157"/>
      <c r="B42" s="14" t="s">
        <v>65</v>
      </c>
      <c r="C42" s="4">
        <v>1</v>
      </c>
      <c r="D42" s="4">
        <v>1</v>
      </c>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row>
    <row r="43" spans="1:34">
      <c r="A43" s="157"/>
      <c r="B43" s="14" t="s">
        <v>62</v>
      </c>
      <c r="C43" s="4">
        <v>1</v>
      </c>
      <c r="D43" s="4">
        <v>1</v>
      </c>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row>
    <row r="44" spans="1:34" ht="18" customHeight="1">
      <c r="A44" s="157"/>
      <c r="B44" s="14" t="s">
        <v>64</v>
      </c>
      <c r="C44" s="4">
        <v>1</v>
      </c>
      <c r="D44" s="4">
        <v>1</v>
      </c>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row>
    <row r="45" spans="1:34" ht="18" customHeight="1">
      <c r="A45" s="157"/>
      <c r="B45" s="14" t="s">
        <v>63</v>
      </c>
      <c r="C45" s="4">
        <v>1</v>
      </c>
      <c r="D45" s="4">
        <v>1</v>
      </c>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row>
    <row r="46" spans="1:34" ht="18" customHeight="1">
      <c r="A46" s="157"/>
      <c r="B46" s="14" t="s">
        <v>68</v>
      </c>
      <c r="C46" s="4">
        <v>1</v>
      </c>
      <c r="D46" s="4">
        <v>1</v>
      </c>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row>
    <row r="47" spans="1:34" ht="18" customHeight="1">
      <c r="A47" s="157"/>
      <c r="B47" s="14" t="s">
        <v>67</v>
      </c>
      <c r="C47" s="4">
        <v>1</v>
      </c>
      <c r="D47" s="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row>
    <row r="48" spans="1:34" ht="18" customHeight="1">
      <c r="A48" s="157"/>
      <c r="B48" s="46" t="s">
        <v>205</v>
      </c>
      <c r="C48" s="44">
        <v>2</v>
      </c>
      <c r="D48" s="44">
        <v>2</v>
      </c>
      <c r="E48" s="45" t="s">
        <v>2</v>
      </c>
      <c r="F48" s="45" t="s">
        <v>2</v>
      </c>
      <c r="G48" s="45" t="s">
        <v>2</v>
      </c>
      <c r="H48" s="45" t="s">
        <v>2</v>
      </c>
      <c r="I48" s="45" t="s">
        <v>2</v>
      </c>
      <c r="J48" s="45" t="s">
        <v>2</v>
      </c>
      <c r="K48" s="45" t="s">
        <v>2</v>
      </c>
      <c r="L48" s="45" t="s">
        <v>2</v>
      </c>
      <c r="M48" s="45" t="s">
        <v>2</v>
      </c>
      <c r="N48" s="45" t="s">
        <v>2</v>
      </c>
      <c r="O48" s="45" t="s">
        <v>2</v>
      </c>
      <c r="P48" s="45" t="s">
        <v>2</v>
      </c>
      <c r="Q48" s="45" t="s">
        <v>2</v>
      </c>
      <c r="R48" s="45" t="s">
        <v>2</v>
      </c>
      <c r="S48" s="45" t="s">
        <v>2</v>
      </c>
      <c r="T48" s="45" t="s">
        <v>2</v>
      </c>
      <c r="U48" s="45" t="s">
        <v>2</v>
      </c>
      <c r="V48" s="45" t="s">
        <v>2</v>
      </c>
      <c r="W48" s="45" t="s">
        <v>2</v>
      </c>
      <c r="X48" s="45" t="s">
        <v>2</v>
      </c>
      <c r="Y48" s="45" t="s">
        <v>2</v>
      </c>
      <c r="Z48" s="45" t="s">
        <v>2</v>
      </c>
      <c r="AA48" s="45" t="s">
        <v>2</v>
      </c>
      <c r="AB48" s="45" t="s">
        <v>2</v>
      </c>
      <c r="AC48" s="45" t="s">
        <v>2</v>
      </c>
      <c r="AD48" s="45" t="s">
        <v>2</v>
      </c>
      <c r="AE48" s="45" t="s">
        <v>2</v>
      </c>
      <c r="AF48" s="45" t="s">
        <v>2</v>
      </c>
      <c r="AG48" s="45" t="s">
        <v>2</v>
      </c>
      <c r="AH48" s="45" t="s">
        <v>2</v>
      </c>
    </row>
    <row r="49" spans="1:34" ht="18" customHeight="1" thickBot="1">
      <c r="A49" s="158"/>
      <c r="B49" s="16" t="s">
        <v>225</v>
      </c>
      <c r="C49" s="4"/>
      <c r="D49" s="4"/>
      <c r="E49" s="17" t="s">
        <v>227</v>
      </c>
      <c r="F49" s="17">
        <v>2</v>
      </c>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row>
    <row r="50" spans="1:34" s="55" customFormat="1" ht="25.5" customHeight="1">
      <c r="A50" s="162" t="s">
        <v>45</v>
      </c>
      <c r="B50" s="90" t="s">
        <v>46</v>
      </c>
      <c r="C50" s="41" t="s">
        <v>2</v>
      </c>
      <c r="D50" s="41" t="s">
        <v>2</v>
      </c>
      <c r="E50" s="87" t="s">
        <v>2</v>
      </c>
      <c r="F50" s="87" t="s">
        <v>2</v>
      </c>
      <c r="G50" s="87" t="s">
        <v>2</v>
      </c>
      <c r="H50" s="87" t="s">
        <v>2</v>
      </c>
      <c r="I50" s="87" t="s">
        <v>2</v>
      </c>
      <c r="J50" s="87" t="s">
        <v>2</v>
      </c>
      <c r="K50" s="87" t="s">
        <v>2</v>
      </c>
      <c r="L50" s="87" t="s">
        <v>2</v>
      </c>
      <c r="M50" s="87" t="s">
        <v>2</v>
      </c>
      <c r="N50" s="87" t="s">
        <v>2</v>
      </c>
      <c r="O50" s="87" t="s">
        <v>2</v>
      </c>
      <c r="P50" s="87" t="s">
        <v>2</v>
      </c>
      <c r="Q50" s="87" t="s">
        <v>2</v>
      </c>
      <c r="R50" s="87" t="s">
        <v>2</v>
      </c>
      <c r="S50" s="87" t="s">
        <v>2</v>
      </c>
      <c r="T50" s="87" t="s">
        <v>2</v>
      </c>
      <c r="U50" s="87" t="s">
        <v>2</v>
      </c>
      <c r="V50" s="87" t="s">
        <v>2</v>
      </c>
      <c r="W50" s="87" t="s">
        <v>2</v>
      </c>
      <c r="X50" s="87" t="s">
        <v>2</v>
      </c>
      <c r="Y50" s="87" t="s">
        <v>2</v>
      </c>
      <c r="Z50" s="87" t="s">
        <v>2</v>
      </c>
      <c r="AA50" s="87" t="s">
        <v>2</v>
      </c>
      <c r="AB50" s="87" t="s">
        <v>2</v>
      </c>
      <c r="AC50" s="87" t="s">
        <v>2</v>
      </c>
      <c r="AD50" s="87" t="s">
        <v>2</v>
      </c>
      <c r="AE50" s="87" t="s">
        <v>2</v>
      </c>
      <c r="AF50" s="87" t="s">
        <v>2</v>
      </c>
      <c r="AG50" s="87" t="s">
        <v>2</v>
      </c>
      <c r="AH50" s="87" t="s">
        <v>2</v>
      </c>
    </row>
    <row r="51" spans="1:34" ht="18" customHeight="1">
      <c r="A51" s="157"/>
      <c r="B51" s="37" t="s">
        <v>58</v>
      </c>
      <c r="C51" s="2"/>
      <c r="D51" s="2"/>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row>
    <row r="52" spans="1:34" s="55" customFormat="1" ht="18" customHeight="1">
      <c r="A52" s="157"/>
      <c r="B52" s="36" t="s">
        <v>47</v>
      </c>
      <c r="C52" s="2"/>
      <c r="D52" s="2"/>
      <c r="E52" s="84"/>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row>
    <row r="53" spans="1:34" ht="21" customHeight="1">
      <c r="A53" s="157"/>
      <c r="B53" s="47" t="s">
        <v>59</v>
      </c>
      <c r="C53" s="38"/>
      <c r="D53" s="38"/>
      <c r="E53" s="86"/>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row>
    <row r="54" spans="1:34" s="55" customFormat="1" ht="25.5" customHeight="1">
      <c r="A54" s="157"/>
      <c r="B54" s="91" t="s">
        <v>48</v>
      </c>
      <c r="C54" s="13" t="s">
        <v>2</v>
      </c>
      <c r="D54" s="13" t="s">
        <v>2</v>
      </c>
      <c r="E54" s="35" t="s">
        <v>2</v>
      </c>
      <c r="F54" s="35" t="s">
        <v>2</v>
      </c>
      <c r="G54" s="35" t="s">
        <v>2</v>
      </c>
      <c r="H54" s="35" t="s">
        <v>2</v>
      </c>
      <c r="I54" s="35" t="s">
        <v>2</v>
      </c>
      <c r="J54" s="35" t="s">
        <v>2</v>
      </c>
      <c r="K54" s="35" t="s">
        <v>2</v>
      </c>
      <c r="L54" s="35" t="s">
        <v>2</v>
      </c>
      <c r="M54" s="35" t="s">
        <v>2</v>
      </c>
      <c r="N54" s="35" t="s">
        <v>2</v>
      </c>
      <c r="O54" s="35" t="s">
        <v>2</v>
      </c>
      <c r="P54" s="35" t="s">
        <v>2</v>
      </c>
      <c r="Q54" s="35" t="s">
        <v>2</v>
      </c>
      <c r="R54" s="35" t="s">
        <v>2</v>
      </c>
      <c r="S54" s="35" t="s">
        <v>2</v>
      </c>
      <c r="T54" s="35" t="s">
        <v>2</v>
      </c>
      <c r="U54" s="35" t="s">
        <v>2</v>
      </c>
      <c r="V54" s="35" t="s">
        <v>2</v>
      </c>
      <c r="W54" s="35" t="s">
        <v>2</v>
      </c>
      <c r="X54" s="35" t="s">
        <v>2</v>
      </c>
      <c r="Y54" s="35" t="s">
        <v>2</v>
      </c>
      <c r="Z54" s="35" t="s">
        <v>2</v>
      </c>
      <c r="AA54" s="35" t="s">
        <v>2</v>
      </c>
      <c r="AB54" s="35" t="s">
        <v>2</v>
      </c>
      <c r="AC54" s="35" t="s">
        <v>2</v>
      </c>
      <c r="AD54" s="35" t="s">
        <v>2</v>
      </c>
      <c r="AE54" s="35" t="s">
        <v>2</v>
      </c>
      <c r="AF54" s="35" t="s">
        <v>2</v>
      </c>
      <c r="AG54" s="35" t="s">
        <v>2</v>
      </c>
      <c r="AH54" s="35" t="s">
        <v>2</v>
      </c>
    </row>
    <row r="55" spans="1:34" ht="18" customHeight="1">
      <c r="A55" s="157"/>
      <c r="B55" s="37" t="s">
        <v>49</v>
      </c>
      <c r="C55" s="2"/>
      <c r="D55" s="2"/>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row>
    <row r="56" spans="1:34" ht="18" customHeight="1">
      <c r="A56" s="157"/>
      <c r="B56" s="47" t="s">
        <v>50</v>
      </c>
      <c r="C56" s="38"/>
      <c r="D56" s="38"/>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row>
    <row r="57" spans="1:34" ht="18" customHeight="1">
      <c r="A57" s="157"/>
      <c r="B57" s="47" t="s">
        <v>51</v>
      </c>
      <c r="C57" s="38"/>
      <c r="D57" s="38"/>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row>
    <row r="58" spans="1:34" ht="18" customHeight="1">
      <c r="A58" s="157"/>
      <c r="B58" s="47" t="s">
        <v>52</v>
      </c>
      <c r="C58" s="38"/>
      <c r="D58" s="38"/>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row>
    <row r="59" spans="1:34" ht="18" customHeight="1">
      <c r="A59" s="157"/>
      <c r="B59" s="47" t="s">
        <v>53</v>
      </c>
      <c r="C59" s="38"/>
      <c r="D59" s="38"/>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row>
    <row r="60" spans="1:34" ht="18" customHeight="1">
      <c r="A60" s="157"/>
      <c r="B60" s="47" t="s">
        <v>54</v>
      </c>
      <c r="C60" s="38"/>
      <c r="D60" s="38"/>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row>
    <row r="61" spans="1:34" ht="18" customHeight="1">
      <c r="A61" s="157"/>
      <c r="B61" s="47" t="s">
        <v>56</v>
      </c>
      <c r="C61" s="38"/>
      <c r="D61" s="38"/>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row>
    <row r="62" spans="1:34" ht="18" customHeight="1" thickBot="1">
      <c r="A62" s="157"/>
      <c r="B62" s="47" t="s">
        <v>55</v>
      </c>
      <c r="C62" s="38"/>
      <c r="D62" s="38"/>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row>
    <row r="63" spans="1:34" s="55" customFormat="1" ht="27" hidden="1" customHeight="1" thickBot="1">
      <c r="A63" s="66"/>
      <c r="B63" s="65" t="s">
        <v>57</v>
      </c>
      <c r="C63" s="48"/>
      <c r="D63" s="48"/>
      <c r="E63" s="49" t="s">
        <v>4</v>
      </c>
      <c r="F63" s="50" t="s">
        <v>4</v>
      </c>
      <c r="G63" s="50" t="s">
        <v>4</v>
      </c>
      <c r="H63" s="50" t="s">
        <v>4</v>
      </c>
      <c r="I63" s="50" t="s">
        <v>4</v>
      </c>
      <c r="J63" s="50" t="s">
        <v>4</v>
      </c>
      <c r="K63" s="50" t="s">
        <v>4</v>
      </c>
      <c r="L63" s="50" t="s">
        <v>4</v>
      </c>
      <c r="M63" s="50" t="s">
        <v>4</v>
      </c>
      <c r="N63" s="50" t="s">
        <v>4</v>
      </c>
      <c r="O63" s="50" t="s">
        <v>4</v>
      </c>
      <c r="P63" s="50" t="s">
        <v>4</v>
      </c>
      <c r="Q63" s="50" t="s">
        <v>4</v>
      </c>
      <c r="R63" s="50" t="s">
        <v>4</v>
      </c>
      <c r="S63" s="50" t="s">
        <v>4</v>
      </c>
      <c r="T63" s="50" t="s">
        <v>4</v>
      </c>
      <c r="U63" s="50" t="s">
        <v>4</v>
      </c>
      <c r="V63" s="50" t="s">
        <v>4</v>
      </c>
      <c r="W63" s="50" t="s">
        <v>4</v>
      </c>
      <c r="X63" s="50" t="s">
        <v>4</v>
      </c>
      <c r="Y63" s="50"/>
      <c r="Z63" s="50"/>
      <c r="AA63" s="50"/>
      <c r="AB63" s="50"/>
      <c r="AC63" s="50"/>
      <c r="AD63" s="50"/>
      <c r="AE63" s="50"/>
      <c r="AF63" s="50"/>
      <c r="AG63" s="50"/>
      <c r="AH63" s="50" t="s">
        <v>4</v>
      </c>
    </row>
    <row r="64" spans="1:34" s="55" customFormat="1" ht="12.75" customHeight="1" thickTop="1">
      <c r="A64" s="51"/>
      <c r="B64" s="52"/>
      <c r="C64" s="53"/>
      <c r="D64" s="53"/>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row>
    <row r="65" spans="1:34" s="55" customFormat="1" ht="13.5" customHeight="1">
      <c r="A65" s="24"/>
      <c r="B65" s="21"/>
      <c r="C65" s="22"/>
      <c r="D65" s="22"/>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row>
    <row r="66" spans="1:34" s="55" customFormat="1" ht="12.75" customHeight="1">
      <c r="A66" s="24"/>
      <c r="B66" s="56"/>
      <c r="C66" s="22"/>
      <c r="D66" s="22"/>
      <c r="E66" s="26"/>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row>
    <row r="67" spans="1:34" s="55" customFormat="1" ht="12.75" customHeight="1">
      <c r="A67" s="24"/>
      <c r="B67" s="21"/>
      <c r="C67" s="22"/>
      <c r="D67" s="22"/>
      <c r="E67" s="26"/>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row>
    <row r="68" spans="1:34" s="55" customFormat="1" ht="12.75" customHeight="1">
      <c r="A68" s="24"/>
      <c r="B68" s="56"/>
      <c r="C68" s="22"/>
      <c r="D68" s="22"/>
      <c r="E68" s="26"/>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row>
    <row r="69" spans="1:34" ht="12.75" customHeight="1">
      <c r="A69" s="24"/>
      <c r="B69" s="21"/>
      <c r="C69" s="22"/>
      <c r="D69" s="22"/>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row>
    <row r="70" spans="1:34" s="55" customFormat="1" ht="33.75" customHeight="1">
      <c r="A70" s="24"/>
      <c r="B70" s="56"/>
      <c r="C70" s="22"/>
      <c r="D70" s="22"/>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row>
    <row r="71" spans="1:34" s="55" customFormat="1" ht="22.5" customHeight="1">
      <c r="A71" s="24"/>
      <c r="B71" s="56"/>
      <c r="C71" s="22"/>
      <c r="D71" s="22"/>
      <c r="E71" s="26"/>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row>
    <row r="72" spans="1:34" s="55" customFormat="1" ht="22.5" customHeight="1">
      <c r="A72" s="24"/>
      <c r="B72" s="21"/>
      <c r="C72" s="22"/>
      <c r="D72" s="22"/>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row>
    <row r="73" spans="1:34" ht="13.5" customHeight="1">
      <c r="A73" s="24"/>
      <c r="B73" s="21"/>
      <c r="C73" s="22"/>
      <c r="D73" s="22"/>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row>
    <row r="74" spans="1:34" ht="12.75" customHeight="1">
      <c r="A74" s="24"/>
      <c r="B74" s="58"/>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row>
    <row r="75" spans="1:34" ht="12.75" customHeight="1">
      <c r="A75" s="24"/>
      <c r="B75" s="56"/>
      <c r="C75" s="22"/>
      <c r="D75" s="22"/>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row>
    <row r="76" spans="1:34" ht="12.75" customHeight="1">
      <c r="A76" s="24"/>
      <c r="B76" s="21"/>
      <c r="C76" s="22"/>
      <c r="D76" s="22"/>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row>
    <row r="77" spans="1:34" ht="12.75" customHeight="1">
      <c r="A77" s="24"/>
      <c r="B77" s="58"/>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row>
    <row r="78" spans="1:34" s="55" customFormat="1" ht="12.75" customHeight="1">
      <c r="A78" s="24"/>
      <c r="B78" s="56"/>
      <c r="C78" s="22"/>
      <c r="D78" s="22"/>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row>
    <row r="79" spans="1:34" s="55" customFormat="1" ht="12.75" customHeight="1">
      <c r="A79" s="24"/>
      <c r="B79" s="56"/>
      <c r="C79" s="22"/>
      <c r="D79" s="22"/>
      <c r="E79" s="26"/>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row>
    <row r="80" spans="1:34" s="55" customFormat="1" ht="12.75" customHeight="1">
      <c r="A80" s="24"/>
      <c r="B80" s="56"/>
      <c r="C80" s="22"/>
      <c r="D80" s="22"/>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row>
    <row r="81" spans="1:34" ht="22.5" customHeight="1">
      <c r="A81" s="24"/>
      <c r="B81" s="21"/>
      <c r="C81" s="22"/>
      <c r="D81" s="22"/>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row>
    <row r="82" spans="1:34" ht="12.75" customHeight="1">
      <c r="A82" s="24"/>
      <c r="B82" s="21"/>
      <c r="C82" s="22"/>
      <c r="D82" s="22"/>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row>
    <row r="83" spans="1:34" ht="12.75" customHeight="1">
      <c r="A83" s="24"/>
      <c r="B83" s="21"/>
      <c r="C83" s="22"/>
      <c r="D83" s="22"/>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row>
    <row r="84" spans="1:34" ht="12.75" customHeight="1">
      <c r="A84" s="24"/>
      <c r="B84" s="21"/>
      <c r="C84" s="22"/>
      <c r="D84" s="22"/>
      <c r="E84" s="26"/>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row>
    <row r="85" spans="1:34" ht="12.75" customHeight="1">
      <c r="A85" s="24"/>
      <c r="B85" s="58"/>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row>
    <row r="86" spans="1:34" ht="12.75" customHeight="1">
      <c r="A86" s="24"/>
      <c r="B86" s="56"/>
      <c r="C86" s="22"/>
      <c r="D86" s="22"/>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row>
    <row r="87" spans="1:34" ht="12.75" customHeight="1">
      <c r="A87" s="24"/>
      <c r="B87" s="56"/>
      <c r="C87" s="22"/>
      <c r="D87" s="22"/>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row>
    <row r="88" spans="1:34" s="55" customFormat="1" ht="12.75" customHeight="1">
      <c r="A88" s="24"/>
      <c r="B88" s="56"/>
      <c r="C88" s="22"/>
      <c r="D88" s="22"/>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row>
    <row r="89" spans="1:34" ht="12.75" customHeight="1">
      <c r="A89" s="24"/>
      <c r="B89" s="56"/>
      <c r="C89" s="22"/>
      <c r="D89" s="22"/>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row>
    <row r="90" spans="1:34" ht="12.75" customHeight="1">
      <c r="A90" s="24"/>
      <c r="B90" s="21"/>
      <c r="C90" s="22"/>
      <c r="D90" s="22"/>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row>
    <row r="91" spans="1:34" ht="22.5" customHeight="1">
      <c r="A91" s="24"/>
      <c r="B91" s="21"/>
      <c r="C91" s="22"/>
      <c r="D91" s="22"/>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row>
    <row r="92" spans="1:34" ht="12.75" customHeight="1">
      <c r="A92" s="24"/>
      <c r="B92" s="21"/>
      <c r="C92" s="22"/>
      <c r="D92" s="22"/>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row>
    <row r="93" spans="1:34" s="55" customFormat="1" ht="12.75" customHeight="1">
      <c r="A93" s="24"/>
      <c r="B93" s="21"/>
      <c r="C93" s="22"/>
      <c r="D93" s="22"/>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row>
    <row r="94" spans="1:34" ht="12.75" customHeight="1">
      <c r="A94" s="24"/>
      <c r="B94" s="58"/>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row>
    <row r="95" spans="1:34" s="55" customFormat="1" ht="12.75" customHeight="1">
      <c r="A95" s="24"/>
      <c r="B95" s="56"/>
      <c r="C95" s="22"/>
      <c r="D95" s="22"/>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row>
    <row r="96" spans="1:34" s="55" customFormat="1" ht="22.5" customHeight="1">
      <c r="A96" s="24"/>
      <c r="B96" s="56"/>
      <c r="C96" s="22"/>
      <c r="D96" s="22"/>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row>
    <row r="97" spans="1:34" s="55" customFormat="1" ht="12.75" customHeight="1">
      <c r="A97" s="24"/>
      <c r="B97" s="56"/>
      <c r="C97" s="22"/>
      <c r="D97" s="22"/>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row>
    <row r="98" spans="1:34" ht="13.5" customHeight="1">
      <c r="A98" s="24"/>
      <c r="B98" s="21"/>
      <c r="C98" s="22"/>
      <c r="D98" s="22"/>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row>
    <row r="99" spans="1:34" ht="12.75" customHeight="1">
      <c r="A99" s="24"/>
      <c r="B99" s="27"/>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row>
    <row r="100" spans="1:34" ht="12.75" customHeight="1">
      <c r="A100" s="24"/>
      <c r="B100" s="56"/>
      <c r="C100" s="22"/>
      <c r="D100" s="22"/>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row>
    <row r="101" spans="1:34" ht="12.75" customHeight="1">
      <c r="A101" s="24"/>
      <c r="B101" s="56"/>
      <c r="C101" s="22"/>
      <c r="D101" s="22"/>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row>
    <row r="102" spans="1:34" ht="12.75" customHeight="1">
      <c r="A102" s="24"/>
      <c r="B102" s="21"/>
      <c r="C102" s="22"/>
      <c r="D102" s="22"/>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row>
    <row r="103" spans="1:34" ht="12.75" customHeight="1">
      <c r="A103" s="24"/>
      <c r="B103" s="21"/>
      <c r="C103" s="22"/>
      <c r="D103" s="22"/>
      <c r="E103" s="26"/>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row>
    <row r="104" spans="1:34" ht="12.75" customHeight="1">
      <c r="A104" s="24"/>
      <c r="B104" s="21"/>
      <c r="C104" s="22"/>
      <c r="D104" s="22"/>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row>
    <row r="105" spans="1:34" ht="12.75" customHeight="1">
      <c r="A105" s="24"/>
      <c r="B105" s="21"/>
      <c r="C105" s="22"/>
      <c r="D105" s="22"/>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row>
    <row r="106" spans="1:34" ht="12.75" customHeight="1">
      <c r="A106" s="24"/>
      <c r="B106" s="58"/>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row>
    <row r="107" spans="1:34" s="55" customFormat="1" ht="33.75" customHeight="1">
      <c r="A107" s="24"/>
      <c r="B107" s="56"/>
      <c r="C107" s="22"/>
      <c r="D107" s="22"/>
      <c r="E107" s="26"/>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row>
    <row r="108" spans="1:34" ht="33.75" customHeight="1">
      <c r="A108" s="24"/>
      <c r="B108" s="21"/>
      <c r="C108" s="22"/>
      <c r="D108" s="22"/>
      <c r="E108" s="26"/>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row>
    <row r="109" spans="1:34" s="55" customFormat="1" ht="22.5" customHeight="1">
      <c r="A109" s="24"/>
      <c r="B109" s="21"/>
      <c r="C109" s="22"/>
      <c r="D109" s="22"/>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row>
    <row r="110" spans="1:34" ht="12.75" customHeight="1">
      <c r="A110" s="24"/>
      <c r="B110" s="21"/>
      <c r="C110" s="22"/>
      <c r="D110" s="22"/>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row>
    <row r="111" spans="1:34" ht="11.25" customHeight="1">
      <c r="A111" s="24"/>
      <c r="B111" s="58"/>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row>
    <row r="112" spans="1:34" ht="12.75" customHeight="1">
      <c r="A112" s="24"/>
      <c r="B112" s="59"/>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row>
    <row r="113" spans="1:34" ht="12.75" customHeight="1">
      <c r="A113" s="24"/>
      <c r="B113" s="56"/>
      <c r="C113" s="60"/>
      <c r="D113" s="22"/>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row>
    <row r="114" spans="1:34" ht="12.75" customHeight="1">
      <c r="A114" s="24"/>
      <c r="B114" s="56"/>
      <c r="C114" s="22"/>
      <c r="D114" s="22"/>
      <c r="E114" s="26"/>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row>
    <row r="115" spans="1:34" ht="12.75" customHeight="1">
      <c r="A115" s="24"/>
      <c r="B115" s="56"/>
      <c r="C115" s="22"/>
      <c r="D115" s="22"/>
      <c r="E115" s="26"/>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row>
    <row r="116" spans="1:34" ht="12.75" customHeight="1">
      <c r="A116" s="24"/>
      <c r="B116" s="56"/>
      <c r="C116" s="22"/>
      <c r="D116" s="22"/>
      <c r="E116" s="26"/>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row>
    <row r="117" spans="1:34" ht="22.5" customHeight="1">
      <c r="A117" s="24"/>
      <c r="B117" s="56"/>
      <c r="C117" s="22"/>
      <c r="D117" s="22"/>
      <c r="E117" s="26"/>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row>
    <row r="118" spans="1:34" ht="22.5" customHeight="1">
      <c r="A118" s="24"/>
      <c r="B118" s="56"/>
      <c r="C118" s="22"/>
      <c r="D118" s="22"/>
      <c r="E118" s="26"/>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row>
    <row r="119" spans="1:34" ht="12.75" customHeight="1">
      <c r="A119" s="24"/>
      <c r="B119" s="56"/>
      <c r="C119" s="22"/>
      <c r="D119" s="22"/>
      <c r="E119" s="26"/>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row>
    <row r="120" spans="1:34" ht="22.5" customHeight="1">
      <c r="A120" s="24"/>
      <c r="B120" s="21"/>
      <c r="C120" s="22"/>
      <c r="D120" s="22"/>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row>
    <row r="121" spans="1:34" ht="22.5" customHeight="1">
      <c r="A121" s="24"/>
      <c r="B121" s="21"/>
      <c r="C121" s="22"/>
      <c r="D121" s="22"/>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row>
    <row r="122" spans="1:34" ht="12.75" customHeight="1">
      <c r="A122" s="24"/>
      <c r="B122" s="27"/>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row>
    <row r="123" spans="1:34" s="55" customFormat="1" ht="12.75" customHeight="1">
      <c r="A123" s="24"/>
      <c r="B123" s="56"/>
      <c r="C123" s="22"/>
      <c r="D123" s="22"/>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row>
    <row r="124" spans="1:34">
      <c r="A124" s="24"/>
      <c r="B124" s="56"/>
      <c r="C124" s="22"/>
      <c r="D124" s="22"/>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c r="AD124" s="23"/>
      <c r="AE124" s="23"/>
      <c r="AF124" s="23"/>
      <c r="AG124" s="23"/>
      <c r="AH124" s="23"/>
    </row>
    <row r="125" spans="1:34" s="55" customFormat="1">
      <c r="A125" s="24"/>
      <c r="B125" s="56"/>
      <c r="C125" s="22"/>
      <c r="D125" s="22"/>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row>
    <row r="126" spans="1:34">
      <c r="A126" s="24"/>
      <c r="B126" s="56"/>
      <c r="C126" s="22"/>
      <c r="D126" s="22"/>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c r="AD126" s="23"/>
      <c r="AE126" s="23"/>
      <c r="AF126" s="23"/>
      <c r="AG126" s="23"/>
      <c r="AH126" s="23"/>
    </row>
    <row r="127" spans="1:34">
      <c r="A127" s="24"/>
      <c r="B127" s="56"/>
      <c r="C127" s="22"/>
      <c r="D127" s="22"/>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row>
    <row r="128" spans="1:34">
      <c r="A128" s="24"/>
      <c r="B128" s="56"/>
      <c r="C128" s="22"/>
      <c r="D128" s="22"/>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row>
    <row r="129" spans="1:34">
      <c r="A129" s="24"/>
      <c r="B129" s="56"/>
      <c r="C129" s="22"/>
      <c r="D129" s="22"/>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row>
    <row r="130" spans="1:34">
      <c r="A130" s="24"/>
      <c r="B130" s="21"/>
      <c r="C130" s="22"/>
      <c r="D130" s="22"/>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c r="AD130" s="23"/>
      <c r="AE130" s="23"/>
      <c r="AF130" s="23"/>
      <c r="AG130" s="23"/>
      <c r="AH130" s="23"/>
    </row>
    <row r="131" spans="1:34">
      <c r="A131" s="24"/>
      <c r="B131" s="21"/>
      <c r="C131" s="22"/>
      <c r="D131" s="22"/>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row>
    <row r="132" spans="1:34">
      <c r="A132" s="24"/>
      <c r="B132" s="21"/>
      <c r="C132" s="22"/>
      <c r="D132" s="22"/>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row>
    <row r="133" spans="1:34">
      <c r="A133" s="24"/>
      <c r="B133" s="21"/>
      <c r="C133" s="22"/>
      <c r="D133" s="22"/>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row>
    <row r="134" spans="1:34">
      <c r="A134" s="24"/>
      <c r="B134" s="21"/>
      <c r="C134" s="22"/>
      <c r="D134" s="22"/>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c r="AE134" s="23"/>
      <c r="AF134" s="23"/>
      <c r="AG134" s="23"/>
      <c r="AH134" s="23"/>
    </row>
    <row r="135" spans="1:34">
      <c r="A135" s="24"/>
      <c r="B135" s="21"/>
      <c r="C135" s="22"/>
      <c r="D135" s="22"/>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c r="AD135" s="23"/>
      <c r="AE135" s="23"/>
      <c r="AF135" s="23"/>
      <c r="AG135" s="23"/>
      <c r="AH135" s="23"/>
    </row>
    <row r="136" spans="1:34">
      <c r="A136" s="24"/>
      <c r="B136" s="58"/>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row>
    <row r="137" spans="1:34">
      <c r="A137" s="24"/>
      <c r="B137" s="56"/>
      <c r="C137" s="22"/>
      <c r="D137" s="22"/>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row>
    <row r="138" spans="1:34">
      <c r="A138" s="24"/>
      <c r="B138" s="56"/>
      <c r="C138" s="22"/>
      <c r="D138" s="22"/>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row>
    <row r="139" spans="1:34">
      <c r="A139" s="24"/>
      <c r="B139" s="21"/>
      <c r="C139" s="22"/>
      <c r="D139" s="22"/>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c r="AE139" s="23"/>
      <c r="AF139" s="23"/>
      <c r="AG139" s="23"/>
      <c r="AH139" s="23"/>
    </row>
    <row r="140" spans="1:34" ht="12.75" customHeight="1">
      <c r="A140" s="24"/>
      <c r="B140" s="58"/>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row>
    <row r="141" spans="1:34" s="55" customFormat="1">
      <c r="A141" s="24"/>
      <c r="B141" s="56"/>
      <c r="C141" s="22"/>
      <c r="D141" s="22"/>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row>
    <row r="142" spans="1:34" s="55" customFormat="1">
      <c r="A142" s="24"/>
      <c r="B142" s="56"/>
      <c r="C142" s="22"/>
      <c r="D142" s="22"/>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c r="AE142" s="23"/>
      <c r="AF142" s="23"/>
      <c r="AG142" s="23"/>
      <c r="AH142" s="23"/>
    </row>
    <row r="143" spans="1:34" s="55" customFormat="1">
      <c r="A143" s="24"/>
      <c r="B143" s="56"/>
      <c r="C143" s="22"/>
      <c r="D143" s="22"/>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c r="AD143" s="23"/>
      <c r="AE143" s="23"/>
      <c r="AF143" s="23"/>
      <c r="AG143" s="23"/>
      <c r="AH143" s="23"/>
    </row>
    <row r="144" spans="1:34" s="55" customFormat="1">
      <c r="A144" s="24"/>
      <c r="B144" s="61"/>
      <c r="C144" s="22"/>
      <c r="D144" s="22"/>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23"/>
      <c r="AG144" s="23"/>
      <c r="AH144" s="23"/>
    </row>
    <row r="145" spans="1:34">
      <c r="A145" s="24"/>
      <c r="B145" s="6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row>
    <row r="146" spans="1:34" s="55" customFormat="1">
      <c r="A146" s="24"/>
      <c r="B146" s="63"/>
      <c r="C146" s="22"/>
      <c r="D146" s="22"/>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row>
    <row r="147" spans="1:34">
      <c r="A147" s="24"/>
      <c r="B147" s="63"/>
      <c r="C147" s="22"/>
      <c r="D147" s="22"/>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c r="AD147" s="23"/>
      <c r="AE147" s="23"/>
      <c r="AF147" s="23"/>
      <c r="AG147" s="23"/>
      <c r="AH147" s="23"/>
    </row>
    <row r="148" spans="1:34">
      <c r="A148" s="24"/>
      <c r="B148" s="63"/>
      <c r="C148" s="22"/>
      <c r="D148" s="22"/>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c r="AD148" s="23"/>
      <c r="AE148" s="23"/>
      <c r="AF148" s="23"/>
      <c r="AG148" s="23"/>
      <c r="AH148" s="23"/>
    </row>
    <row r="149" spans="1:34">
      <c r="A149" s="24"/>
      <c r="B149" s="21"/>
      <c r="C149" s="22"/>
      <c r="D149" s="22"/>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row>
    <row r="150" spans="1:34">
      <c r="A150" s="24"/>
      <c r="B150" s="56"/>
      <c r="C150" s="22"/>
      <c r="D150" s="22"/>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c r="AH150" s="23"/>
    </row>
    <row r="151" spans="1:34" s="55" customFormat="1">
      <c r="A151" s="24"/>
      <c r="B151" s="21"/>
      <c r="C151" s="22"/>
      <c r="D151" s="22"/>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row>
    <row r="152" spans="1:34">
      <c r="A152" s="24"/>
      <c r="B152" s="63"/>
      <c r="C152" s="22"/>
      <c r="D152" s="22"/>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c r="AD152" s="23"/>
      <c r="AE152" s="23"/>
      <c r="AF152" s="23"/>
      <c r="AG152" s="23"/>
      <c r="AH152" s="23"/>
    </row>
    <row r="153" spans="1:34" s="55" customFormat="1">
      <c r="A153" s="24"/>
      <c r="B153" s="63"/>
      <c r="C153" s="22"/>
      <c r="D153" s="22"/>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c r="AD153" s="23"/>
      <c r="AE153" s="23"/>
      <c r="AF153" s="23"/>
      <c r="AG153" s="23"/>
      <c r="AH153" s="23"/>
    </row>
    <row r="154" spans="1:34">
      <c r="A154" s="24"/>
      <c r="B154" s="6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row>
    <row r="155" spans="1:34">
      <c r="A155" s="24"/>
      <c r="B155" s="63"/>
      <c r="C155" s="22"/>
      <c r="D155" s="22"/>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23"/>
      <c r="AG155" s="23"/>
      <c r="AH155" s="23"/>
    </row>
    <row r="156" spans="1:34">
      <c r="A156" s="24"/>
      <c r="B156" s="63"/>
      <c r="C156" s="22"/>
      <c r="D156" s="22"/>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c r="AE156" s="23"/>
      <c r="AF156" s="23"/>
      <c r="AG156" s="23"/>
      <c r="AH156" s="23"/>
    </row>
    <row r="157" spans="1:34">
      <c r="A157" s="24"/>
      <c r="B157" s="63"/>
      <c r="C157" s="22"/>
      <c r="D157" s="22"/>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c r="AD157" s="23"/>
      <c r="AE157" s="23"/>
      <c r="AF157" s="23"/>
      <c r="AG157" s="23"/>
      <c r="AH157" s="23"/>
    </row>
    <row r="158" spans="1:34">
      <c r="A158" s="24"/>
      <c r="B158" s="63"/>
      <c r="C158" s="22"/>
      <c r="D158" s="22"/>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row>
    <row r="159" spans="1:34">
      <c r="A159" s="24"/>
      <c r="B159" s="61"/>
      <c r="C159" s="22"/>
      <c r="D159" s="22"/>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row>
    <row r="160" spans="1:34">
      <c r="A160" s="24"/>
      <c r="B160" s="63"/>
      <c r="C160" s="22"/>
      <c r="D160" s="22"/>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row>
    <row r="161" spans="1:34">
      <c r="A161" s="24"/>
      <c r="B161" s="61"/>
      <c r="C161" s="22"/>
      <c r="D161" s="22"/>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c r="AD161" s="23"/>
      <c r="AE161" s="23"/>
      <c r="AF161" s="23"/>
      <c r="AG161" s="23"/>
      <c r="AH161" s="23"/>
    </row>
    <row r="162" spans="1:34">
      <c r="A162" s="24"/>
      <c r="B162" s="61"/>
      <c r="C162" s="22"/>
      <c r="D162" s="22"/>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c r="AE162" s="23"/>
      <c r="AF162" s="23"/>
      <c r="AG162" s="23"/>
      <c r="AH162" s="23"/>
    </row>
    <row r="163" spans="1:34">
      <c r="A163" s="24"/>
      <c r="B163" s="61"/>
      <c r="C163" s="22"/>
      <c r="D163" s="22"/>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c r="AD163" s="23"/>
      <c r="AE163" s="23"/>
      <c r="AF163" s="23"/>
      <c r="AG163" s="23"/>
      <c r="AH163" s="23"/>
    </row>
    <row r="164" spans="1:34">
      <c r="A164" s="24"/>
      <c r="B164" s="61"/>
      <c r="C164" s="22"/>
      <c r="D164" s="22"/>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c r="AE164" s="23"/>
      <c r="AF164" s="23"/>
      <c r="AG164" s="23"/>
      <c r="AH164" s="23"/>
    </row>
    <row r="165" spans="1:34">
      <c r="A165" s="24"/>
      <c r="B165" s="63"/>
      <c r="C165" s="22"/>
      <c r="D165" s="22"/>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c r="AD165" s="23"/>
      <c r="AE165" s="23"/>
      <c r="AF165" s="23"/>
      <c r="AG165" s="23"/>
      <c r="AH165" s="23"/>
    </row>
    <row r="166" spans="1:34">
      <c r="A166" s="24"/>
      <c r="B166" s="61"/>
      <c r="C166" s="22"/>
      <c r="D166" s="22"/>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c r="AE166" s="23"/>
      <c r="AF166" s="23"/>
      <c r="AG166" s="23"/>
      <c r="AH166" s="23"/>
    </row>
    <row r="167" spans="1:34" ht="13.5" customHeight="1">
      <c r="A167" s="24"/>
      <c r="B167" s="6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row>
    <row r="168" spans="1:34">
      <c r="A168" s="24"/>
      <c r="B168" s="63"/>
      <c r="C168" s="22"/>
      <c r="D168" s="22"/>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row>
    <row r="169" spans="1:34">
      <c r="A169" s="24"/>
      <c r="B169" s="63"/>
      <c r="C169" s="22"/>
      <c r="D169" s="22"/>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row>
    <row r="170" spans="1:34">
      <c r="A170" s="24"/>
      <c r="B170" s="63"/>
      <c r="C170" s="22"/>
      <c r="D170" s="22"/>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row>
    <row r="171" spans="1:34">
      <c r="A171" s="24"/>
      <c r="B171" s="61"/>
      <c r="C171" s="22"/>
      <c r="D171" s="22"/>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row>
    <row r="172" spans="1:34">
      <c r="A172" s="24"/>
      <c r="B172" s="61"/>
      <c r="C172" s="22"/>
      <c r="D172" s="22"/>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row>
    <row r="173" spans="1:34">
      <c r="A173" s="24"/>
      <c r="B173" s="61"/>
      <c r="C173" s="22"/>
      <c r="D173" s="22"/>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row>
    <row r="174" spans="1:34">
      <c r="A174" s="64"/>
      <c r="B174" s="64"/>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c r="AA174" s="64"/>
      <c r="AB174" s="64"/>
      <c r="AC174" s="64"/>
      <c r="AD174" s="64"/>
      <c r="AE174" s="64"/>
      <c r="AF174" s="64"/>
      <c r="AG174" s="64"/>
      <c r="AH174" s="64"/>
    </row>
    <row r="175" spans="1:34">
      <c r="A175" s="64"/>
      <c r="B175" s="28"/>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c r="AA175" s="64"/>
      <c r="AB175" s="64"/>
      <c r="AC175" s="64"/>
      <c r="AD175" s="64"/>
      <c r="AE175" s="64"/>
      <c r="AF175" s="64"/>
      <c r="AG175" s="64"/>
      <c r="AH175" s="64"/>
    </row>
    <row r="176" spans="1:34" ht="158.25" customHeight="1">
      <c r="A176" s="64"/>
      <c r="B176" s="64"/>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c r="AA176" s="64"/>
      <c r="AB176" s="64"/>
      <c r="AC176" s="64"/>
      <c r="AD176" s="64"/>
      <c r="AE176" s="64"/>
      <c r="AF176" s="64"/>
      <c r="AG176" s="64"/>
      <c r="AH176" s="64"/>
    </row>
    <row r="177" spans="1:34" ht="21" customHeight="1">
      <c r="A177" s="64"/>
      <c r="B177" s="64"/>
      <c r="C177" s="64"/>
      <c r="D177" s="64"/>
      <c r="E177" s="64"/>
      <c r="F177" s="64"/>
      <c r="G177" s="64"/>
      <c r="H177" s="64"/>
      <c r="I177" s="64"/>
      <c r="J177" s="64"/>
      <c r="K177" s="64"/>
      <c r="L177" s="64"/>
      <c r="M177" s="64"/>
      <c r="N177" s="64"/>
      <c r="O177" s="64"/>
      <c r="P177" s="64"/>
      <c r="Q177" s="64"/>
      <c r="R177" s="64"/>
      <c r="S177" s="64"/>
      <c r="T177" s="64"/>
      <c r="U177" s="64"/>
      <c r="V177" s="64"/>
      <c r="W177" s="64"/>
      <c r="X177" s="64"/>
      <c r="Y177" s="64"/>
      <c r="Z177" s="64"/>
      <c r="AA177" s="64"/>
      <c r="AB177" s="64"/>
      <c r="AC177" s="64"/>
      <c r="AD177" s="64"/>
      <c r="AE177" s="64"/>
      <c r="AF177" s="64"/>
      <c r="AG177" s="64"/>
      <c r="AH177" s="64"/>
    </row>
    <row r="178" spans="1:34">
      <c r="A178" s="64"/>
      <c r="B178" s="64"/>
      <c r="C178" s="64"/>
      <c r="D178" s="64"/>
      <c r="E178" s="64"/>
      <c r="F178" s="64"/>
      <c r="G178" s="64"/>
      <c r="H178" s="64"/>
      <c r="I178" s="64"/>
      <c r="J178" s="64"/>
      <c r="K178" s="64"/>
      <c r="L178" s="64"/>
      <c r="M178" s="64"/>
      <c r="N178" s="64"/>
      <c r="O178" s="64"/>
      <c r="P178" s="64"/>
      <c r="Q178" s="64"/>
      <c r="R178" s="64"/>
      <c r="S178" s="64"/>
      <c r="T178" s="64"/>
      <c r="U178" s="64"/>
      <c r="V178" s="64"/>
      <c r="W178" s="64"/>
      <c r="X178" s="64"/>
      <c r="Y178" s="64"/>
      <c r="Z178" s="64"/>
      <c r="AA178" s="64"/>
      <c r="AB178" s="64"/>
      <c r="AC178" s="64"/>
      <c r="AD178" s="64"/>
      <c r="AE178" s="64"/>
      <c r="AF178" s="64"/>
      <c r="AG178" s="64"/>
      <c r="AH178" s="64"/>
    </row>
    <row r="179" spans="1:34">
      <c r="B179" s="71" t="s">
        <v>7</v>
      </c>
    </row>
  </sheetData>
  <autoFilter ref="B4:AH173">
    <filterColumn colId="3"/>
    <filterColumn colId="23"/>
    <filterColumn colId="24"/>
    <filterColumn colId="25"/>
    <filterColumn colId="26"/>
    <filterColumn colId="27"/>
    <filterColumn colId="28"/>
    <filterColumn colId="29"/>
    <filterColumn colId="30"/>
    <filterColumn colId="31"/>
  </autoFilter>
  <mergeCells count="4">
    <mergeCell ref="A5:A14"/>
    <mergeCell ref="A15:A29"/>
    <mergeCell ref="A30:A49"/>
    <mergeCell ref="A50:A62"/>
  </mergeCells>
  <conditionalFormatting sqref="E5:AH62">
    <cfRule type="expression" dxfId="44" priority="1">
      <formula>$D5=1</formula>
    </cfRule>
    <cfRule type="expression" dxfId="43" priority="2">
      <formula>$D5=2</formula>
    </cfRule>
    <cfRule type="expression" dxfId="42" priority="3">
      <formula>$D5=3</formula>
    </cfRule>
  </conditionalFormatting>
  <printOptions horizontalCentered="1" verticalCentered="1"/>
  <pageMargins left="0.59055118110236227" right="0.59055118110236227" top="0.59055118110236227" bottom="0.74803149606299213" header="0.31496062992125984" footer="0.31496062992125984"/>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dimension ref="A1:D32"/>
  <sheetViews>
    <sheetView zoomScale="50" zoomScaleNormal="50" workbookViewId="0">
      <pane ySplit="1" topLeftCell="A2" activePane="bottomLeft" state="frozen"/>
      <selection pane="bottomLeft" activeCell="A3" sqref="A3"/>
    </sheetView>
  </sheetViews>
  <sheetFormatPr baseColWidth="10" defaultRowHeight="12.75"/>
  <cols>
    <col min="1" max="1" width="35" style="93" customWidth="1"/>
    <col min="2" max="4" width="70.7109375" style="93" customWidth="1"/>
    <col min="5" max="16384" width="11.42578125" style="93"/>
  </cols>
  <sheetData>
    <row r="1" spans="1:4" ht="54" customHeight="1" thickTop="1">
      <c r="A1" s="99" t="s">
        <v>69</v>
      </c>
      <c r="B1" s="98" t="s">
        <v>70</v>
      </c>
      <c r="C1" s="98" t="s">
        <v>71</v>
      </c>
      <c r="D1" s="98" t="s">
        <v>72</v>
      </c>
    </row>
    <row r="2" spans="1:4" ht="83.1" customHeight="1">
      <c r="A2" s="96" t="s">
        <v>73</v>
      </c>
      <c r="B2" s="94" t="s">
        <v>74</v>
      </c>
      <c r="C2" s="94" t="s">
        <v>75</v>
      </c>
      <c r="D2" s="94" t="s">
        <v>76</v>
      </c>
    </row>
    <row r="3" spans="1:4" ht="83.1" customHeight="1">
      <c r="A3" s="96" t="s">
        <v>77</v>
      </c>
      <c r="B3" s="94" t="s">
        <v>78</v>
      </c>
      <c r="C3" s="94" t="s">
        <v>79</v>
      </c>
      <c r="D3" s="94" t="s">
        <v>80</v>
      </c>
    </row>
    <row r="4" spans="1:4" ht="83.1" customHeight="1">
      <c r="A4" s="96" t="s">
        <v>81</v>
      </c>
      <c r="B4" s="94" t="s">
        <v>82</v>
      </c>
      <c r="C4" s="94" t="s">
        <v>83</v>
      </c>
      <c r="D4" s="94" t="s">
        <v>84</v>
      </c>
    </row>
    <row r="5" spans="1:4" ht="83.1" customHeight="1">
      <c r="A5" s="96" t="s">
        <v>85</v>
      </c>
      <c r="B5" s="94" t="s">
        <v>86</v>
      </c>
      <c r="C5" s="94" t="s">
        <v>87</v>
      </c>
      <c r="D5" s="94" t="s">
        <v>88</v>
      </c>
    </row>
    <row r="6" spans="1:4" ht="83.1" customHeight="1">
      <c r="A6" s="96" t="s">
        <v>89</v>
      </c>
      <c r="B6" s="94" t="s">
        <v>90</v>
      </c>
      <c r="C6" s="94" t="s">
        <v>91</v>
      </c>
      <c r="D6" s="94" t="s">
        <v>92</v>
      </c>
    </row>
    <row r="7" spans="1:4" ht="83.1" customHeight="1">
      <c r="A7" s="96" t="s">
        <v>93</v>
      </c>
      <c r="B7" s="94" t="s">
        <v>94</v>
      </c>
      <c r="C7" s="94" t="s">
        <v>95</v>
      </c>
      <c r="D7" s="94" t="s">
        <v>96</v>
      </c>
    </row>
    <row r="8" spans="1:4" ht="83.1" customHeight="1">
      <c r="A8" s="96" t="s">
        <v>97</v>
      </c>
      <c r="B8" s="94" t="s">
        <v>98</v>
      </c>
      <c r="C8" s="94" t="s">
        <v>99</v>
      </c>
      <c r="D8" s="94" t="s">
        <v>100</v>
      </c>
    </row>
    <row r="9" spans="1:4" ht="83.1" customHeight="1">
      <c r="A9" s="96" t="s">
        <v>101</v>
      </c>
      <c r="B9" s="94" t="s">
        <v>102</v>
      </c>
      <c r="C9" s="94" t="s">
        <v>103</v>
      </c>
      <c r="D9" s="94" t="s">
        <v>104</v>
      </c>
    </row>
    <row r="10" spans="1:4" ht="83.1" customHeight="1">
      <c r="A10" s="96" t="s">
        <v>105</v>
      </c>
      <c r="B10" s="94" t="s">
        <v>106</v>
      </c>
      <c r="C10" s="94" t="s">
        <v>107</v>
      </c>
      <c r="D10" s="94" t="s">
        <v>108</v>
      </c>
    </row>
    <row r="11" spans="1:4" ht="83.1" customHeight="1">
      <c r="A11" s="96" t="s">
        <v>109</v>
      </c>
      <c r="B11" s="94" t="s">
        <v>110</v>
      </c>
      <c r="C11" s="94" t="s">
        <v>111</v>
      </c>
      <c r="D11" s="94" t="s">
        <v>112</v>
      </c>
    </row>
    <row r="12" spans="1:4" ht="83.1" customHeight="1">
      <c r="A12" s="96" t="s">
        <v>113</v>
      </c>
      <c r="B12" s="94" t="s">
        <v>114</v>
      </c>
      <c r="C12" s="94" t="s">
        <v>115</v>
      </c>
      <c r="D12" s="94" t="s">
        <v>116</v>
      </c>
    </row>
    <row r="13" spans="1:4" ht="83.1" customHeight="1">
      <c r="A13" s="96" t="s">
        <v>117</v>
      </c>
      <c r="B13" s="94" t="s">
        <v>118</v>
      </c>
      <c r="C13" s="94" t="s">
        <v>119</v>
      </c>
      <c r="D13" s="94" t="s">
        <v>120</v>
      </c>
    </row>
    <row r="14" spans="1:4" ht="83.1" customHeight="1">
      <c r="A14" s="96" t="s">
        <v>121</v>
      </c>
      <c r="B14" s="94" t="s">
        <v>122</v>
      </c>
      <c r="C14" s="94" t="s">
        <v>123</v>
      </c>
      <c r="D14" s="94" t="s">
        <v>124</v>
      </c>
    </row>
    <row r="15" spans="1:4" ht="83.1" customHeight="1">
      <c r="A15" s="96" t="s">
        <v>125</v>
      </c>
      <c r="B15" s="94" t="s">
        <v>126</v>
      </c>
      <c r="C15" s="94" t="s">
        <v>127</v>
      </c>
      <c r="D15" s="94" t="s">
        <v>128</v>
      </c>
    </row>
    <row r="16" spans="1:4" ht="83.1" customHeight="1">
      <c r="A16" s="96" t="s">
        <v>129</v>
      </c>
      <c r="B16" s="94" t="s">
        <v>130</v>
      </c>
      <c r="C16" s="94" t="s">
        <v>131</v>
      </c>
      <c r="D16" s="94" t="s">
        <v>132</v>
      </c>
    </row>
    <row r="17" spans="1:4" ht="83.1" customHeight="1">
      <c r="A17" s="96" t="s">
        <v>133</v>
      </c>
      <c r="B17" s="94" t="s">
        <v>134</v>
      </c>
      <c r="C17" s="94" t="s">
        <v>135</v>
      </c>
      <c r="D17" s="94" t="s">
        <v>136</v>
      </c>
    </row>
    <row r="18" spans="1:4" ht="83.1" customHeight="1">
      <c r="A18" s="96" t="s">
        <v>137</v>
      </c>
      <c r="B18" s="94" t="s">
        <v>138</v>
      </c>
      <c r="C18" s="94" t="s">
        <v>139</v>
      </c>
      <c r="D18" s="94" t="s">
        <v>140</v>
      </c>
    </row>
    <row r="19" spans="1:4" ht="83.1" customHeight="1">
      <c r="A19" s="96" t="s">
        <v>141</v>
      </c>
      <c r="B19" s="94" t="s">
        <v>142</v>
      </c>
      <c r="C19" s="97" t="s">
        <v>143</v>
      </c>
      <c r="D19" s="94" t="s">
        <v>144</v>
      </c>
    </row>
    <row r="20" spans="1:4" ht="83.1" customHeight="1">
      <c r="A20" s="96" t="s">
        <v>145</v>
      </c>
      <c r="B20" s="94" t="s">
        <v>146</v>
      </c>
      <c r="C20" s="94" t="s">
        <v>147</v>
      </c>
      <c r="D20" s="94" t="s">
        <v>148</v>
      </c>
    </row>
    <row r="21" spans="1:4" ht="83.1" customHeight="1">
      <c r="A21" s="96" t="s">
        <v>149</v>
      </c>
      <c r="B21" s="94" t="s">
        <v>150</v>
      </c>
      <c r="C21" s="94" t="s">
        <v>151</v>
      </c>
      <c r="D21" s="94" t="s">
        <v>152</v>
      </c>
    </row>
    <row r="22" spans="1:4" ht="83.1" customHeight="1">
      <c r="A22" s="96" t="s">
        <v>153</v>
      </c>
      <c r="B22" s="94" t="s">
        <v>154</v>
      </c>
      <c r="C22" s="94" t="s">
        <v>155</v>
      </c>
      <c r="D22" s="94" t="s">
        <v>156</v>
      </c>
    </row>
    <row r="23" spans="1:4" ht="83.1" customHeight="1">
      <c r="A23" s="96" t="s">
        <v>157</v>
      </c>
      <c r="B23" s="94" t="s">
        <v>158</v>
      </c>
      <c r="C23" s="94" t="s">
        <v>159</v>
      </c>
      <c r="D23" s="94" t="s">
        <v>160</v>
      </c>
    </row>
    <row r="24" spans="1:4" ht="83.1" customHeight="1">
      <c r="A24" s="96" t="s">
        <v>161</v>
      </c>
      <c r="B24" s="94" t="s">
        <v>162</v>
      </c>
      <c r="C24" s="94" t="s">
        <v>163</v>
      </c>
      <c r="D24" s="94" t="s">
        <v>164</v>
      </c>
    </row>
    <row r="25" spans="1:4" ht="83.1" customHeight="1">
      <c r="A25" s="96" t="s">
        <v>165</v>
      </c>
      <c r="B25" s="94" t="s">
        <v>166</v>
      </c>
      <c r="C25" s="94" t="s">
        <v>167</v>
      </c>
      <c r="D25" s="94" t="s">
        <v>168</v>
      </c>
    </row>
    <row r="26" spans="1:4" ht="83.1" customHeight="1">
      <c r="A26" s="96" t="s">
        <v>169</v>
      </c>
      <c r="B26" s="94" t="s">
        <v>170</v>
      </c>
      <c r="C26" s="94" t="s">
        <v>171</v>
      </c>
      <c r="D26" s="94" t="s">
        <v>172</v>
      </c>
    </row>
    <row r="27" spans="1:4" ht="83.1" customHeight="1">
      <c r="A27" s="96" t="s">
        <v>173</v>
      </c>
      <c r="B27" s="94" t="s">
        <v>174</v>
      </c>
      <c r="C27" s="94" t="s">
        <v>175</v>
      </c>
      <c r="D27" s="94" t="s">
        <v>176</v>
      </c>
    </row>
    <row r="28" spans="1:4" ht="83.1" customHeight="1">
      <c r="A28" s="96" t="s">
        <v>177</v>
      </c>
      <c r="B28" s="94" t="s">
        <v>178</v>
      </c>
      <c r="C28" s="94" t="s">
        <v>179</v>
      </c>
      <c r="D28" s="94" t="s">
        <v>180</v>
      </c>
    </row>
    <row r="29" spans="1:4" ht="83.1" customHeight="1">
      <c r="A29" s="96" t="s">
        <v>181</v>
      </c>
      <c r="B29" s="94" t="s">
        <v>182</v>
      </c>
      <c r="C29" s="94" t="s">
        <v>183</v>
      </c>
      <c r="D29" s="94" t="s">
        <v>184</v>
      </c>
    </row>
    <row r="30" spans="1:4" ht="83.1" customHeight="1">
      <c r="A30" s="96" t="s">
        <v>185</v>
      </c>
      <c r="B30" s="94" t="s">
        <v>186</v>
      </c>
      <c r="C30" s="94" t="s">
        <v>187</v>
      </c>
      <c r="D30" s="94" t="s">
        <v>188</v>
      </c>
    </row>
    <row r="31" spans="1:4" ht="83.1" customHeight="1" thickBot="1">
      <c r="A31" s="95" t="s">
        <v>189</v>
      </c>
      <c r="B31" s="94" t="s">
        <v>190</v>
      </c>
      <c r="C31" s="94" t="s">
        <v>191</v>
      </c>
      <c r="D31" s="94" t="s">
        <v>192</v>
      </c>
    </row>
    <row r="32" spans="1:4" ht="13.5" thickTop="1"/>
  </sheetData>
  <autoFilter ref="A1:B31"/>
  <pageMargins left="0.7" right="0.7" top="0.75" bottom="0.75" header="0.3" footer="0.3"/>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dimension ref="A1:E79"/>
  <sheetViews>
    <sheetView showGridLines="0" zoomScale="110" zoomScaleNormal="110" workbookViewId="0">
      <selection activeCell="D77" sqref="D77"/>
    </sheetView>
  </sheetViews>
  <sheetFormatPr baseColWidth="10" defaultColWidth="11.42578125" defaultRowHeight="12.75"/>
  <cols>
    <col min="1" max="1" width="6.7109375" style="141" customWidth="1"/>
    <col min="2" max="2" width="92.140625" style="141" customWidth="1"/>
    <col min="3" max="3" width="3" style="141" hidden="1" customWidth="1"/>
    <col min="4" max="4" width="6.85546875" style="142" customWidth="1"/>
    <col min="5" max="256" width="11.42578125" style="141"/>
    <col min="257" max="257" width="4" style="141" customWidth="1"/>
    <col min="258" max="258" width="92.140625" style="141" customWidth="1"/>
    <col min="259" max="259" width="0" style="141" hidden="1" customWidth="1"/>
    <col min="260" max="260" width="3.7109375" style="141" customWidth="1"/>
    <col min="261" max="512" width="11.42578125" style="141"/>
    <col min="513" max="513" width="4" style="141" customWidth="1"/>
    <col min="514" max="514" width="92.140625" style="141" customWidth="1"/>
    <col min="515" max="515" width="0" style="141" hidden="1" customWidth="1"/>
    <col min="516" max="516" width="3.7109375" style="141" customWidth="1"/>
    <col min="517" max="768" width="11.42578125" style="141"/>
    <col min="769" max="769" width="4" style="141" customWidth="1"/>
    <col min="770" max="770" width="92.140625" style="141" customWidth="1"/>
    <col min="771" max="771" width="0" style="141" hidden="1" customWidth="1"/>
    <col min="772" max="772" width="3.7109375" style="141" customWidth="1"/>
    <col min="773" max="1024" width="11.42578125" style="141"/>
    <col min="1025" max="1025" width="4" style="141" customWidth="1"/>
    <col min="1026" max="1026" width="92.140625" style="141" customWidth="1"/>
    <col min="1027" max="1027" width="0" style="141" hidden="1" customWidth="1"/>
    <col min="1028" max="1028" width="3.7109375" style="141" customWidth="1"/>
    <col min="1029" max="1280" width="11.42578125" style="141"/>
    <col min="1281" max="1281" width="4" style="141" customWidth="1"/>
    <col min="1282" max="1282" width="92.140625" style="141" customWidth="1"/>
    <col min="1283" max="1283" width="0" style="141" hidden="1" customWidth="1"/>
    <col min="1284" max="1284" width="3.7109375" style="141" customWidth="1"/>
    <col min="1285" max="1536" width="11.42578125" style="141"/>
    <col min="1537" max="1537" width="4" style="141" customWidth="1"/>
    <col min="1538" max="1538" width="92.140625" style="141" customWidth="1"/>
    <col min="1539" max="1539" width="0" style="141" hidden="1" customWidth="1"/>
    <col min="1540" max="1540" width="3.7109375" style="141" customWidth="1"/>
    <col min="1541" max="1792" width="11.42578125" style="141"/>
    <col min="1793" max="1793" width="4" style="141" customWidth="1"/>
    <col min="1794" max="1794" width="92.140625" style="141" customWidth="1"/>
    <col min="1795" max="1795" width="0" style="141" hidden="1" customWidth="1"/>
    <col min="1796" max="1796" width="3.7109375" style="141" customWidth="1"/>
    <col min="1797" max="2048" width="11.42578125" style="141"/>
    <col min="2049" max="2049" width="4" style="141" customWidth="1"/>
    <col min="2050" max="2050" width="92.140625" style="141" customWidth="1"/>
    <col min="2051" max="2051" width="0" style="141" hidden="1" customWidth="1"/>
    <col min="2052" max="2052" width="3.7109375" style="141" customWidth="1"/>
    <col min="2053" max="2304" width="11.42578125" style="141"/>
    <col min="2305" max="2305" width="4" style="141" customWidth="1"/>
    <col min="2306" max="2306" width="92.140625" style="141" customWidth="1"/>
    <col min="2307" max="2307" width="0" style="141" hidden="1" customWidth="1"/>
    <col min="2308" max="2308" width="3.7109375" style="141" customWidth="1"/>
    <col min="2309" max="2560" width="11.42578125" style="141"/>
    <col min="2561" max="2561" width="4" style="141" customWidth="1"/>
    <col min="2562" max="2562" width="92.140625" style="141" customWidth="1"/>
    <col min="2563" max="2563" width="0" style="141" hidden="1" customWidth="1"/>
    <col min="2564" max="2564" width="3.7109375" style="141" customWidth="1"/>
    <col min="2565" max="2816" width="11.42578125" style="141"/>
    <col min="2817" max="2817" width="4" style="141" customWidth="1"/>
    <col min="2818" max="2818" width="92.140625" style="141" customWidth="1"/>
    <col min="2819" max="2819" width="0" style="141" hidden="1" customWidth="1"/>
    <col min="2820" max="2820" width="3.7109375" style="141" customWidth="1"/>
    <col min="2821" max="3072" width="11.42578125" style="141"/>
    <col min="3073" max="3073" width="4" style="141" customWidth="1"/>
    <col min="3074" max="3074" width="92.140625" style="141" customWidth="1"/>
    <col min="3075" max="3075" width="0" style="141" hidden="1" customWidth="1"/>
    <col min="3076" max="3076" width="3.7109375" style="141" customWidth="1"/>
    <col min="3077" max="3328" width="11.42578125" style="141"/>
    <col min="3329" max="3329" width="4" style="141" customWidth="1"/>
    <col min="3330" max="3330" width="92.140625" style="141" customWidth="1"/>
    <col min="3331" max="3331" width="0" style="141" hidden="1" customWidth="1"/>
    <col min="3332" max="3332" width="3.7109375" style="141" customWidth="1"/>
    <col min="3333" max="3584" width="11.42578125" style="141"/>
    <col min="3585" max="3585" width="4" style="141" customWidth="1"/>
    <col min="3586" max="3586" width="92.140625" style="141" customWidth="1"/>
    <col min="3587" max="3587" width="0" style="141" hidden="1" customWidth="1"/>
    <col min="3588" max="3588" width="3.7109375" style="141" customWidth="1"/>
    <col min="3589" max="3840" width="11.42578125" style="141"/>
    <col min="3841" max="3841" width="4" style="141" customWidth="1"/>
    <col min="3842" max="3842" width="92.140625" style="141" customWidth="1"/>
    <col min="3843" max="3843" width="0" style="141" hidden="1" customWidth="1"/>
    <col min="3844" max="3844" width="3.7109375" style="141" customWidth="1"/>
    <col min="3845" max="4096" width="11.42578125" style="141"/>
    <col min="4097" max="4097" width="4" style="141" customWidth="1"/>
    <col min="4098" max="4098" width="92.140625" style="141" customWidth="1"/>
    <col min="4099" max="4099" width="0" style="141" hidden="1" customWidth="1"/>
    <col min="4100" max="4100" width="3.7109375" style="141" customWidth="1"/>
    <col min="4101" max="4352" width="11.42578125" style="141"/>
    <col min="4353" max="4353" width="4" style="141" customWidth="1"/>
    <col min="4354" max="4354" width="92.140625" style="141" customWidth="1"/>
    <col min="4355" max="4355" width="0" style="141" hidden="1" customWidth="1"/>
    <col min="4356" max="4356" width="3.7109375" style="141" customWidth="1"/>
    <col min="4357" max="4608" width="11.42578125" style="141"/>
    <col min="4609" max="4609" width="4" style="141" customWidth="1"/>
    <col min="4610" max="4610" width="92.140625" style="141" customWidth="1"/>
    <col min="4611" max="4611" width="0" style="141" hidden="1" customWidth="1"/>
    <col min="4612" max="4612" width="3.7109375" style="141" customWidth="1"/>
    <col min="4613" max="4864" width="11.42578125" style="141"/>
    <col min="4865" max="4865" width="4" style="141" customWidth="1"/>
    <col min="4866" max="4866" width="92.140625" style="141" customWidth="1"/>
    <col min="4867" max="4867" width="0" style="141" hidden="1" customWidth="1"/>
    <col min="4868" max="4868" width="3.7109375" style="141" customWidth="1"/>
    <col min="4869" max="5120" width="11.42578125" style="141"/>
    <col min="5121" max="5121" width="4" style="141" customWidth="1"/>
    <col min="5122" max="5122" width="92.140625" style="141" customWidth="1"/>
    <col min="5123" max="5123" width="0" style="141" hidden="1" customWidth="1"/>
    <col min="5124" max="5124" width="3.7109375" style="141" customWidth="1"/>
    <col min="5125" max="5376" width="11.42578125" style="141"/>
    <col min="5377" max="5377" width="4" style="141" customWidth="1"/>
    <col min="5378" max="5378" width="92.140625" style="141" customWidth="1"/>
    <col min="5379" max="5379" width="0" style="141" hidden="1" customWidth="1"/>
    <col min="5380" max="5380" width="3.7109375" style="141" customWidth="1"/>
    <col min="5381" max="5632" width="11.42578125" style="141"/>
    <col min="5633" max="5633" width="4" style="141" customWidth="1"/>
    <col min="5634" max="5634" width="92.140625" style="141" customWidth="1"/>
    <col min="5635" max="5635" width="0" style="141" hidden="1" customWidth="1"/>
    <col min="5636" max="5636" width="3.7109375" style="141" customWidth="1"/>
    <col min="5637" max="5888" width="11.42578125" style="141"/>
    <col min="5889" max="5889" width="4" style="141" customWidth="1"/>
    <col min="5890" max="5890" width="92.140625" style="141" customWidth="1"/>
    <col min="5891" max="5891" width="0" style="141" hidden="1" customWidth="1"/>
    <col min="5892" max="5892" width="3.7109375" style="141" customWidth="1"/>
    <col min="5893" max="6144" width="11.42578125" style="141"/>
    <col min="6145" max="6145" width="4" style="141" customWidth="1"/>
    <col min="6146" max="6146" width="92.140625" style="141" customWidth="1"/>
    <col min="6147" max="6147" width="0" style="141" hidden="1" customWidth="1"/>
    <col min="6148" max="6148" width="3.7109375" style="141" customWidth="1"/>
    <col min="6149" max="6400" width="11.42578125" style="141"/>
    <col min="6401" max="6401" width="4" style="141" customWidth="1"/>
    <col min="6402" max="6402" width="92.140625" style="141" customWidth="1"/>
    <col min="6403" max="6403" width="0" style="141" hidden="1" customWidth="1"/>
    <col min="6404" max="6404" width="3.7109375" style="141" customWidth="1"/>
    <col min="6405" max="6656" width="11.42578125" style="141"/>
    <col min="6657" max="6657" width="4" style="141" customWidth="1"/>
    <col min="6658" max="6658" width="92.140625" style="141" customWidth="1"/>
    <col min="6659" max="6659" width="0" style="141" hidden="1" customWidth="1"/>
    <col min="6660" max="6660" width="3.7109375" style="141" customWidth="1"/>
    <col min="6661" max="6912" width="11.42578125" style="141"/>
    <col min="6913" max="6913" width="4" style="141" customWidth="1"/>
    <col min="6914" max="6914" width="92.140625" style="141" customWidth="1"/>
    <col min="6915" max="6915" width="0" style="141" hidden="1" customWidth="1"/>
    <col min="6916" max="6916" width="3.7109375" style="141" customWidth="1"/>
    <col min="6917" max="7168" width="11.42578125" style="141"/>
    <col min="7169" max="7169" width="4" style="141" customWidth="1"/>
    <col min="7170" max="7170" width="92.140625" style="141" customWidth="1"/>
    <col min="7171" max="7171" width="0" style="141" hidden="1" customWidth="1"/>
    <col min="7172" max="7172" width="3.7109375" style="141" customWidth="1"/>
    <col min="7173" max="7424" width="11.42578125" style="141"/>
    <col min="7425" max="7425" width="4" style="141" customWidth="1"/>
    <col min="7426" max="7426" width="92.140625" style="141" customWidth="1"/>
    <col min="7427" max="7427" width="0" style="141" hidden="1" customWidth="1"/>
    <col min="7428" max="7428" width="3.7109375" style="141" customWidth="1"/>
    <col min="7429" max="7680" width="11.42578125" style="141"/>
    <col min="7681" max="7681" width="4" style="141" customWidth="1"/>
    <col min="7682" max="7682" width="92.140625" style="141" customWidth="1"/>
    <col min="7683" max="7683" width="0" style="141" hidden="1" customWidth="1"/>
    <col min="7684" max="7684" width="3.7109375" style="141" customWidth="1"/>
    <col min="7685" max="7936" width="11.42578125" style="141"/>
    <col min="7937" max="7937" width="4" style="141" customWidth="1"/>
    <col min="7938" max="7938" width="92.140625" style="141" customWidth="1"/>
    <col min="7939" max="7939" width="0" style="141" hidden="1" customWidth="1"/>
    <col min="7940" max="7940" width="3.7109375" style="141" customWidth="1"/>
    <col min="7941" max="8192" width="11.42578125" style="141"/>
    <col min="8193" max="8193" width="4" style="141" customWidth="1"/>
    <col min="8194" max="8194" width="92.140625" style="141" customWidth="1"/>
    <col min="8195" max="8195" width="0" style="141" hidden="1" customWidth="1"/>
    <col min="8196" max="8196" width="3.7109375" style="141" customWidth="1"/>
    <col min="8197" max="8448" width="11.42578125" style="141"/>
    <col min="8449" max="8449" width="4" style="141" customWidth="1"/>
    <col min="8450" max="8450" width="92.140625" style="141" customWidth="1"/>
    <col min="8451" max="8451" width="0" style="141" hidden="1" customWidth="1"/>
    <col min="8452" max="8452" width="3.7109375" style="141" customWidth="1"/>
    <col min="8453" max="8704" width="11.42578125" style="141"/>
    <col min="8705" max="8705" width="4" style="141" customWidth="1"/>
    <col min="8706" max="8706" width="92.140625" style="141" customWidth="1"/>
    <col min="8707" max="8707" width="0" style="141" hidden="1" customWidth="1"/>
    <col min="8708" max="8708" width="3.7109375" style="141" customWidth="1"/>
    <col min="8709" max="8960" width="11.42578125" style="141"/>
    <col min="8961" max="8961" width="4" style="141" customWidth="1"/>
    <col min="8962" max="8962" width="92.140625" style="141" customWidth="1"/>
    <col min="8963" max="8963" width="0" style="141" hidden="1" customWidth="1"/>
    <col min="8964" max="8964" width="3.7109375" style="141" customWidth="1"/>
    <col min="8965" max="9216" width="11.42578125" style="141"/>
    <col min="9217" max="9217" width="4" style="141" customWidth="1"/>
    <col min="9218" max="9218" width="92.140625" style="141" customWidth="1"/>
    <col min="9219" max="9219" width="0" style="141" hidden="1" customWidth="1"/>
    <col min="9220" max="9220" width="3.7109375" style="141" customWidth="1"/>
    <col min="9221" max="9472" width="11.42578125" style="141"/>
    <col min="9473" max="9473" width="4" style="141" customWidth="1"/>
    <col min="9474" max="9474" width="92.140625" style="141" customWidth="1"/>
    <col min="9475" max="9475" width="0" style="141" hidden="1" customWidth="1"/>
    <col min="9476" max="9476" width="3.7109375" style="141" customWidth="1"/>
    <col min="9477" max="9728" width="11.42578125" style="141"/>
    <col min="9729" max="9729" width="4" style="141" customWidth="1"/>
    <col min="9730" max="9730" width="92.140625" style="141" customWidth="1"/>
    <col min="9731" max="9731" width="0" style="141" hidden="1" customWidth="1"/>
    <col min="9732" max="9732" width="3.7109375" style="141" customWidth="1"/>
    <col min="9733" max="9984" width="11.42578125" style="141"/>
    <col min="9985" max="9985" width="4" style="141" customWidth="1"/>
    <col min="9986" max="9986" width="92.140625" style="141" customWidth="1"/>
    <col min="9987" max="9987" width="0" style="141" hidden="1" customWidth="1"/>
    <col min="9988" max="9988" width="3.7109375" style="141" customWidth="1"/>
    <col min="9989" max="10240" width="11.42578125" style="141"/>
    <col min="10241" max="10241" width="4" style="141" customWidth="1"/>
    <col min="10242" max="10242" width="92.140625" style="141" customWidth="1"/>
    <col min="10243" max="10243" width="0" style="141" hidden="1" customWidth="1"/>
    <col min="10244" max="10244" width="3.7109375" style="141" customWidth="1"/>
    <col min="10245" max="10496" width="11.42578125" style="141"/>
    <col min="10497" max="10497" width="4" style="141" customWidth="1"/>
    <col min="10498" max="10498" width="92.140625" style="141" customWidth="1"/>
    <col min="10499" max="10499" width="0" style="141" hidden="1" customWidth="1"/>
    <col min="10500" max="10500" width="3.7109375" style="141" customWidth="1"/>
    <col min="10501" max="10752" width="11.42578125" style="141"/>
    <col min="10753" max="10753" width="4" style="141" customWidth="1"/>
    <col min="10754" max="10754" width="92.140625" style="141" customWidth="1"/>
    <col min="10755" max="10755" width="0" style="141" hidden="1" customWidth="1"/>
    <col min="10756" max="10756" width="3.7109375" style="141" customWidth="1"/>
    <col min="10757" max="11008" width="11.42578125" style="141"/>
    <col min="11009" max="11009" width="4" style="141" customWidth="1"/>
    <col min="11010" max="11010" width="92.140625" style="141" customWidth="1"/>
    <col min="11011" max="11011" width="0" style="141" hidden="1" customWidth="1"/>
    <col min="11012" max="11012" width="3.7109375" style="141" customWidth="1"/>
    <col min="11013" max="11264" width="11.42578125" style="141"/>
    <col min="11265" max="11265" width="4" style="141" customWidth="1"/>
    <col min="11266" max="11266" width="92.140625" style="141" customWidth="1"/>
    <col min="11267" max="11267" width="0" style="141" hidden="1" customWidth="1"/>
    <col min="11268" max="11268" width="3.7109375" style="141" customWidth="1"/>
    <col min="11269" max="11520" width="11.42578125" style="141"/>
    <col min="11521" max="11521" width="4" style="141" customWidth="1"/>
    <col min="11522" max="11522" width="92.140625" style="141" customWidth="1"/>
    <col min="11523" max="11523" width="0" style="141" hidden="1" customWidth="1"/>
    <col min="11524" max="11524" width="3.7109375" style="141" customWidth="1"/>
    <col min="11525" max="11776" width="11.42578125" style="141"/>
    <col min="11777" max="11777" width="4" style="141" customWidth="1"/>
    <col min="11778" max="11778" width="92.140625" style="141" customWidth="1"/>
    <col min="11779" max="11779" width="0" style="141" hidden="1" customWidth="1"/>
    <col min="11780" max="11780" width="3.7109375" style="141" customWidth="1"/>
    <col min="11781" max="12032" width="11.42578125" style="141"/>
    <col min="12033" max="12033" width="4" style="141" customWidth="1"/>
    <col min="12034" max="12034" width="92.140625" style="141" customWidth="1"/>
    <col min="12035" max="12035" width="0" style="141" hidden="1" customWidth="1"/>
    <col min="12036" max="12036" width="3.7109375" style="141" customWidth="1"/>
    <col min="12037" max="12288" width="11.42578125" style="141"/>
    <col min="12289" max="12289" width="4" style="141" customWidth="1"/>
    <col min="12290" max="12290" width="92.140625" style="141" customWidth="1"/>
    <col min="12291" max="12291" width="0" style="141" hidden="1" customWidth="1"/>
    <col min="12292" max="12292" width="3.7109375" style="141" customWidth="1"/>
    <col min="12293" max="12544" width="11.42578125" style="141"/>
    <col min="12545" max="12545" width="4" style="141" customWidth="1"/>
    <col min="12546" max="12546" width="92.140625" style="141" customWidth="1"/>
    <col min="12547" max="12547" width="0" style="141" hidden="1" customWidth="1"/>
    <col min="12548" max="12548" width="3.7109375" style="141" customWidth="1"/>
    <col min="12549" max="12800" width="11.42578125" style="141"/>
    <col min="12801" max="12801" width="4" style="141" customWidth="1"/>
    <col min="12802" max="12802" width="92.140625" style="141" customWidth="1"/>
    <col min="12803" max="12803" width="0" style="141" hidden="1" customWidth="1"/>
    <col min="12804" max="12804" width="3.7109375" style="141" customWidth="1"/>
    <col min="12805" max="13056" width="11.42578125" style="141"/>
    <col min="13057" max="13057" width="4" style="141" customWidth="1"/>
    <col min="13058" max="13058" width="92.140625" style="141" customWidth="1"/>
    <col min="13059" max="13059" width="0" style="141" hidden="1" customWidth="1"/>
    <col min="13060" max="13060" width="3.7109375" style="141" customWidth="1"/>
    <col min="13061" max="13312" width="11.42578125" style="141"/>
    <col min="13313" max="13313" width="4" style="141" customWidth="1"/>
    <col min="13314" max="13314" width="92.140625" style="141" customWidth="1"/>
    <col min="13315" max="13315" width="0" style="141" hidden="1" customWidth="1"/>
    <col min="13316" max="13316" width="3.7109375" style="141" customWidth="1"/>
    <col min="13317" max="13568" width="11.42578125" style="141"/>
    <col min="13569" max="13569" width="4" style="141" customWidth="1"/>
    <col min="13570" max="13570" width="92.140625" style="141" customWidth="1"/>
    <col min="13571" max="13571" width="0" style="141" hidden="1" customWidth="1"/>
    <col min="13572" max="13572" width="3.7109375" style="141" customWidth="1"/>
    <col min="13573" max="13824" width="11.42578125" style="141"/>
    <col min="13825" max="13825" width="4" style="141" customWidth="1"/>
    <col min="13826" max="13826" width="92.140625" style="141" customWidth="1"/>
    <col min="13827" max="13827" width="0" style="141" hidden="1" customWidth="1"/>
    <col min="13828" max="13828" width="3.7109375" style="141" customWidth="1"/>
    <col min="13829" max="14080" width="11.42578125" style="141"/>
    <col min="14081" max="14081" width="4" style="141" customWidth="1"/>
    <col min="14082" max="14082" width="92.140625" style="141" customWidth="1"/>
    <col min="14083" max="14083" width="0" style="141" hidden="1" customWidth="1"/>
    <col min="14084" max="14084" width="3.7109375" style="141" customWidth="1"/>
    <col min="14085" max="14336" width="11.42578125" style="141"/>
    <col min="14337" max="14337" width="4" style="141" customWidth="1"/>
    <col min="14338" max="14338" width="92.140625" style="141" customWidth="1"/>
    <col min="14339" max="14339" width="0" style="141" hidden="1" customWidth="1"/>
    <col min="14340" max="14340" width="3.7109375" style="141" customWidth="1"/>
    <col min="14341" max="14592" width="11.42578125" style="141"/>
    <col min="14593" max="14593" width="4" style="141" customWidth="1"/>
    <col min="14594" max="14594" width="92.140625" style="141" customWidth="1"/>
    <col min="14595" max="14595" width="0" style="141" hidden="1" customWidth="1"/>
    <col min="14596" max="14596" width="3.7109375" style="141" customWidth="1"/>
    <col min="14597" max="14848" width="11.42578125" style="141"/>
    <col min="14849" max="14849" width="4" style="141" customWidth="1"/>
    <col min="14850" max="14850" width="92.140625" style="141" customWidth="1"/>
    <col min="14851" max="14851" width="0" style="141" hidden="1" customWidth="1"/>
    <col min="14852" max="14852" width="3.7109375" style="141" customWidth="1"/>
    <col min="14853" max="15104" width="11.42578125" style="141"/>
    <col min="15105" max="15105" width="4" style="141" customWidth="1"/>
    <col min="15106" max="15106" width="92.140625" style="141" customWidth="1"/>
    <col min="15107" max="15107" width="0" style="141" hidden="1" customWidth="1"/>
    <col min="15108" max="15108" width="3.7109375" style="141" customWidth="1"/>
    <col min="15109" max="15360" width="11.42578125" style="141"/>
    <col min="15361" max="15361" width="4" style="141" customWidth="1"/>
    <col min="15362" max="15362" width="92.140625" style="141" customWidth="1"/>
    <col min="15363" max="15363" width="0" style="141" hidden="1" customWidth="1"/>
    <col min="15364" max="15364" width="3.7109375" style="141" customWidth="1"/>
    <col min="15365" max="15616" width="11.42578125" style="141"/>
    <col min="15617" max="15617" width="4" style="141" customWidth="1"/>
    <col min="15618" max="15618" width="92.140625" style="141" customWidth="1"/>
    <col min="15619" max="15619" width="0" style="141" hidden="1" customWidth="1"/>
    <col min="15620" max="15620" width="3.7109375" style="141" customWidth="1"/>
    <col min="15621" max="15872" width="11.42578125" style="141"/>
    <col min="15873" max="15873" width="4" style="141" customWidth="1"/>
    <col min="15874" max="15874" width="92.140625" style="141" customWidth="1"/>
    <col min="15875" max="15875" width="0" style="141" hidden="1" customWidth="1"/>
    <col min="15876" max="15876" width="3.7109375" style="141" customWidth="1"/>
    <col min="15877" max="16128" width="11.42578125" style="141"/>
    <col min="16129" max="16129" width="4" style="141" customWidth="1"/>
    <col min="16130" max="16130" width="92.140625" style="141" customWidth="1"/>
    <col min="16131" max="16131" width="0" style="141" hidden="1" customWidth="1"/>
    <col min="16132" max="16132" width="3.7109375" style="141" customWidth="1"/>
    <col min="16133" max="16384" width="11.42578125" style="141"/>
  </cols>
  <sheetData>
    <row r="1" spans="1:5" ht="41.25" customHeight="1" thickBot="1">
      <c r="A1" s="124"/>
      <c r="B1" s="125" t="s">
        <v>193</v>
      </c>
      <c r="C1" s="126"/>
      <c r="D1" s="127"/>
      <c r="E1" s="100" t="s">
        <v>194</v>
      </c>
    </row>
    <row r="2" spans="1:5" ht="51" customHeight="1" thickBot="1">
      <c r="A2" s="101"/>
      <c r="B2" s="102" t="s">
        <v>73</v>
      </c>
      <c r="C2" s="103"/>
      <c r="D2" s="104"/>
      <c r="E2" s="100" t="s">
        <v>195</v>
      </c>
    </row>
    <row r="3" spans="1:5" ht="19.5" customHeight="1" thickBot="1">
      <c r="A3" s="128"/>
      <c r="B3" s="128" t="s">
        <v>6</v>
      </c>
      <c r="C3" s="128"/>
      <c r="D3" s="129"/>
      <c r="E3" s="142"/>
    </row>
    <row r="4" spans="1:5" ht="63.75" customHeight="1" thickBot="1">
      <c r="A4" s="130"/>
      <c r="B4" s="131" t="s">
        <v>207</v>
      </c>
      <c r="C4" s="131"/>
      <c r="D4" s="132"/>
      <c r="E4" s="105"/>
    </row>
    <row r="5" spans="1:5" s="108" customFormat="1" ht="48.75" customHeight="1" thickBot="1">
      <c r="A5" s="106"/>
      <c r="B5" s="133" t="s">
        <v>0</v>
      </c>
      <c r="C5" s="134" t="s">
        <v>196</v>
      </c>
      <c r="D5" s="135"/>
      <c r="E5" s="107"/>
    </row>
    <row r="6" spans="1:5" ht="27.75" customHeight="1">
      <c r="A6" s="156" t="s">
        <v>17</v>
      </c>
      <c r="B6" s="91" t="s">
        <v>8</v>
      </c>
      <c r="C6" s="109" t="s">
        <v>2</v>
      </c>
      <c r="D6" s="110" t="str">
        <f ca="1">INDEX(PlageevalCM1,MATCH(B6,PlageconnaissancesCM1,0),MATCH($B$2,ListeelevesCM1,0))</f>
        <v>X</v>
      </c>
    </row>
    <row r="7" spans="1:5" s="143" customFormat="1" ht="27.75" customHeight="1">
      <c r="A7" s="157"/>
      <c r="B7" s="33" t="s">
        <v>9</v>
      </c>
      <c r="C7" s="111"/>
      <c r="D7" s="179">
        <f ca="1">INDEX(PlageevalCM1,MATCH(B7,PlageconnaissancesCM1,0),MATCH($B$2,ListeelevesCM1,0))</f>
        <v>1</v>
      </c>
    </row>
    <row r="8" spans="1:5" s="143" customFormat="1" ht="27.75" customHeight="1">
      <c r="A8" s="157"/>
      <c r="B8" s="33" t="s">
        <v>10</v>
      </c>
      <c r="C8" s="111"/>
      <c r="D8" s="179">
        <f ca="1">INDEX(PlageevalCM1,MATCH(B8,PlageconnaissancesCM1,0),MATCH($B$2,ListeelevesCM1,0))</f>
        <v>2</v>
      </c>
    </row>
    <row r="9" spans="1:5" ht="27.75" customHeight="1">
      <c r="A9" s="157"/>
      <c r="B9" s="33" t="s">
        <v>11</v>
      </c>
      <c r="C9" s="111"/>
      <c r="D9" s="179">
        <f ca="1">INDEX(PlageevalCM1,MATCH(B9,PlageconnaissancesCM1,0),MATCH($B$2,ListeelevesCM1,0))</f>
        <v>3</v>
      </c>
    </row>
    <row r="10" spans="1:5" ht="12.75" customHeight="1">
      <c r="A10" s="157"/>
      <c r="B10" s="33" t="s">
        <v>12</v>
      </c>
      <c r="C10" s="112" t="s">
        <v>2</v>
      </c>
      <c r="D10" s="179">
        <f ca="1">INDEX(PlageevalCM1,MATCH(B10,PlageconnaissancesCM1,0),MATCH($B$2,ListeelevesCM1,0))</f>
        <v>1</v>
      </c>
    </row>
    <row r="11" spans="1:5" s="143" customFormat="1" ht="27.75" customHeight="1">
      <c r="A11" s="157"/>
      <c r="B11" s="33" t="s">
        <v>13</v>
      </c>
      <c r="C11" s="111"/>
      <c r="D11" s="179">
        <f ca="1">INDEX(PlageevalCM1,MATCH(B11,PlageconnaissancesCM1,0),MATCH($B$2,ListeelevesCM1,0))</f>
        <v>4</v>
      </c>
    </row>
    <row r="12" spans="1:5" ht="27.75" customHeight="1">
      <c r="A12" s="157"/>
      <c r="B12" s="33" t="s">
        <v>14</v>
      </c>
      <c r="C12" s="111"/>
      <c r="D12" s="179">
        <f ca="1">INDEX(PlageevalCM1,MATCH(B12,PlageconnaissancesCM1,0),MATCH($B$2,ListeelevesCM1,0))</f>
        <v>0</v>
      </c>
    </row>
    <row r="13" spans="1:5" ht="12.75" customHeight="1">
      <c r="A13" s="157"/>
      <c r="B13" s="33" t="s">
        <v>15</v>
      </c>
      <c r="C13" s="114"/>
      <c r="D13" s="179">
        <f ca="1">INDEX(PlageevalCM1,MATCH(B13,PlageconnaissancesCM1,0),MATCH($B$2,ListeelevesCM1,0))</f>
        <v>0</v>
      </c>
    </row>
    <row r="14" spans="1:5" ht="12.75" customHeight="1">
      <c r="A14" s="157"/>
      <c r="B14" s="91" t="s">
        <v>16</v>
      </c>
      <c r="C14" s="114"/>
      <c r="D14" s="110" t="str">
        <f ca="1">INDEX(PlageevalCM1,MATCH(B14,PlageconnaissancesCM1,0),MATCH($B$2,ListeelevesCM1,0))</f>
        <v>X</v>
      </c>
    </row>
    <row r="15" spans="1:5" ht="12.75" customHeight="1" thickBot="1">
      <c r="A15" s="157"/>
      <c r="B15" s="167" t="s">
        <v>18</v>
      </c>
      <c r="C15" s="171"/>
      <c r="D15" s="181">
        <f ca="1">INDEX(PlageevalCM1,MATCH(B15,PlageconnaissancesCM1,0),MATCH($B$2,ListeelevesCM1,0))</f>
        <v>0</v>
      </c>
    </row>
    <row r="16" spans="1:5" ht="12.75" customHeight="1">
      <c r="A16" s="159" t="s">
        <v>19</v>
      </c>
      <c r="B16" s="90" t="s">
        <v>20</v>
      </c>
      <c r="C16" s="173" t="s">
        <v>2</v>
      </c>
      <c r="D16" s="174" t="str">
        <f ca="1">INDEX(PlageevalCM1,MATCH(B16,PlageconnaissancesCM1,0),MATCH($B$2,ListeelevesCM1,0))</f>
        <v>X</v>
      </c>
    </row>
    <row r="17" spans="1:4" s="143" customFormat="1" ht="27.75" customHeight="1">
      <c r="A17" s="160"/>
      <c r="B17" s="11" t="s">
        <v>28</v>
      </c>
      <c r="C17" s="111"/>
      <c r="D17" s="179">
        <f ca="1">INDEX(PlageevalCM1,MATCH(B17,PlageconnaissancesCM1,0),MATCH($B$2,ListeelevesCM1,0))</f>
        <v>0</v>
      </c>
    </row>
    <row r="18" spans="1:4" s="143" customFormat="1" ht="27.75" customHeight="1">
      <c r="A18" s="160"/>
      <c r="B18" s="91" t="s">
        <v>24</v>
      </c>
      <c r="C18" s="111"/>
      <c r="D18" s="110" t="str">
        <f ca="1">INDEX(PlageevalCM1,MATCH(B18,PlageconnaissancesCM1,0),MATCH($B$2,ListeelevesCM1,0))</f>
        <v>X</v>
      </c>
    </row>
    <row r="19" spans="1:4" s="143" customFormat="1" ht="25.5" customHeight="1">
      <c r="A19" s="160"/>
      <c r="B19" s="37" t="s">
        <v>21</v>
      </c>
      <c r="C19" s="111"/>
      <c r="D19" s="179">
        <f ca="1">INDEX(PlageevalCM1,MATCH(B19,PlageconnaissancesCM1,0),MATCH($B$2,ListeelevesCM1,0))</f>
        <v>0</v>
      </c>
    </row>
    <row r="20" spans="1:4" s="143" customFormat="1" ht="25.5" customHeight="1">
      <c r="A20" s="160"/>
      <c r="B20" s="37" t="s">
        <v>22</v>
      </c>
      <c r="C20" s="111"/>
      <c r="D20" s="179">
        <f ca="1">INDEX(PlageevalCM1,MATCH(B20,PlageconnaissancesCM1,0),MATCH($B$2,ListeelevesCM1,0))</f>
        <v>0</v>
      </c>
    </row>
    <row r="21" spans="1:4" s="143" customFormat="1" ht="25.5" customHeight="1">
      <c r="A21" s="160"/>
      <c r="B21" s="37" t="s">
        <v>23</v>
      </c>
      <c r="C21" s="111"/>
      <c r="D21" s="179">
        <f ca="1">INDEX(PlageevalCM1,MATCH(B21,PlageconnaissancesCM1,0),MATCH($B$2,ListeelevesCM1,0))</f>
        <v>0</v>
      </c>
    </row>
    <row r="22" spans="1:4" s="143" customFormat="1" ht="27.75" customHeight="1">
      <c r="A22" s="160"/>
      <c r="B22" s="33" t="s">
        <v>29</v>
      </c>
      <c r="C22" s="114"/>
      <c r="D22" s="179">
        <f ca="1">INDEX(PlageevalCM1,MATCH(B22,PlageconnaissancesCM1,0),MATCH($B$2,ListeelevesCM1,0))</f>
        <v>0</v>
      </c>
    </row>
    <row r="23" spans="1:4" ht="27.75" customHeight="1">
      <c r="A23" s="160"/>
      <c r="B23" s="33" t="s">
        <v>21</v>
      </c>
      <c r="C23" s="114"/>
      <c r="D23" s="179">
        <f ca="1">INDEX(PlageevalCM1,MATCH(B23,PlageconnaissancesCM1,0),MATCH($B$2,ListeelevesCM1,0))</f>
        <v>0</v>
      </c>
    </row>
    <row r="24" spans="1:4" ht="12.75" customHeight="1">
      <c r="A24" s="160"/>
      <c r="B24" s="33" t="s">
        <v>30</v>
      </c>
      <c r="C24" s="114"/>
      <c r="D24" s="179">
        <f ca="1">INDEX(PlageevalCM1,MATCH(B24,PlageconnaissancesCM1,0),MATCH($B$2,ListeelevesCM1,0))</f>
        <v>0</v>
      </c>
    </row>
    <row r="25" spans="1:4" ht="12.75" customHeight="1">
      <c r="A25" s="160"/>
      <c r="B25" s="91" t="s">
        <v>25</v>
      </c>
      <c r="C25" s="114"/>
      <c r="D25" s="110" t="str">
        <f ca="1">INDEX(PlageevalCM1,MATCH(B25,PlageconnaissancesCM1,0),MATCH($B$2,ListeelevesCM1,0))</f>
        <v>X</v>
      </c>
    </row>
    <row r="26" spans="1:4" ht="12.75" customHeight="1">
      <c r="A26" s="160"/>
      <c r="B26" s="37" t="s">
        <v>26</v>
      </c>
      <c r="C26" s="114"/>
      <c r="D26" s="179">
        <f ca="1">INDEX(PlageevalCM1,MATCH(B26,PlageconnaissancesCM1,0),MATCH($B$2,ListeelevesCM1,0))</f>
        <v>0</v>
      </c>
    </row>
    <row r="27" spans="1:4" ht="12.75" customHeight="1">
      <c r="A27" s="160"/>
      <c r="B27" s="11" t="s">
        <v>31</v>
      </c>
      <c r="C27" s="114" t="s">
        <v>2</v>
      </c>
      <c r="D27" s="179">
        <f ca="1">INDEX(PlageevalCM1,MATCH(B27,PlageconnaissancesCM1,0),MATCH($B$2,ListeelevesCM1,0))</f>
        <v>0</v>
      </c>
    </row>
    <row r="28" spans="1:4" ht="12.75" customHeight="1">
      <c r="A28" s="160"/>
      <c r="B28" s="91" t="s">
        <v>27</v>
      </c>
      <c r="C28" s="112" t="s">
        <v>2</v>
      </c>
      <c r="D28" s="110" t="str">
        <f ca="1">INDEX(PlageevalCM1,MATCH(B28,PlageconnaissancesCM1,0),MATCH($B$2,ListeelevesCM1,0))</f>
        <v>X</v>
      </c>
    </row>
    <row r="29" spans="1:4">
      <c r="A29" s="160"/>
      <c r="B29" s="37" t="s">
        <v>32</v>
      </c>
      <c r="C29" s="111"/>
      <c r="D29" s="179">
        <f ca="1">INDEX(PlageevalCM1,MATCH(B29,PlageconnaissancesCM1,0),MATCH($B$2,ListeelevesCM1,0))</f>
        <v>0</v>
      </c>
    </row>
    <row r="30" spans="1:4" ht="13.5" thickBot="1">
      <c r="A30" s="161"/>
      <c r="B30" s="40" t="s">
        <v>33</v>
      </c>
      <c r="C30" s="175"/>
      <c r="D30" s="182">
        <f ca="1">INDEX(PlageevalCM1,MATCH(B30,PlageconnaissancesCM1,0),MATCH($B$2,ListeelevesCM1,0))</f>
        <v>0</v>
      </c>
    </row>
    <row r="31" spans="1:4" ht="12.75" customHeight="1">
      <c r="A31" s="162" t="s">
        <v>34</v>
      </c>
      <c r="B31" s="90" t="s">
        <v>35</v>
      </c>
      <c r="C31" s="177"/>
      <c r="D31" s="174" t="str">
        <f ca="1">INDEX(PlageevalCM1,MATCH(B31,PlageconnaissancesCM1,0),MATCH($B$2,ListeelevesCM1,0))</f>
        <v>X</v>
      </c>
    </row>
    <row r="32" spans="1:4">
      <c r="A32" s="157"/>
      <c r="B32" s="36" t="s">
        <v>36</v>
      </c>
      <c r="C32" s="114"/>
      <c r="D32" s="179">
        <f ca="1">INDEX(PlageevalCM1,MATCH(B32,PlageconnaissancesCM1,0),MATCH($B$2,ListeelevesCM1,0))</f>
        <v>0</v>
      </c>
    </row>
    <row r="33" spans="1:4" ht="12.75" customHeight="1">
      <c r="A33" s="157"/>
      <c r="B33" s="47" t="s">
        <v>37</v>
      </c>
      <c r="C33" s="115"/>
      <c r="D33" s="179">
        <f ca="1">INDEX(PlageevalCM1,MATCH(B33,PlageconnaissancesCM1,0),MATCH($B$2,ListeelevesCM1,0))</f>
        <v>0</v>
      </c>
    </row>
    <row r="34" spans="1:4" ht="12.75" customHeight="1">
      <c r="A34" s="157"/>
      <c r="B34" s="91" t="s">
        <v>38</v>
      </c>
      <c r="C34" s="112" t="s">
        <v>2</v>
      </c>
      <c r="D34" s="110" t="str">
        <f ca="1">INDEX(PlageevalCM1,MATCH(B34,PlageconnaissancesCM1,0),MATCH($B$2,ListeelevesCM1,0))</f>
        <v>X</v>
      </c>
    </row>
    <row r="35" spans="1:4" s="143" customFormat="1">
      <c r="A35" s="157"/>
      <c r="B35" s="42" t="s">
        <v>40</v>
      </c>
      <c r="C35" s="111"/>
      <c r="D35" s="179">
        <f ca="1">INDEX(PlageevalCM1,MATCH(B35,PlageconnaissancesCM1,0),MATCH($B$2,ListeelevesCM1,0))</f>
        <v>0</v>
      </c>
    </row>
    <row r="36" spans="1:4" ht="25.5" customHeight="1">
      <c r="A36" s="157"/>
      <c r="B36" s="14" t="s">
        <v>39</v>
      </c>
      <c r="C36" s="111"/>
      <c r="D36" s="179">
        <f ca="1">INDEX(PlageevalCM1,MATCH(B36,PlageconnaissancesCM1,0),MATCH($B$2,ListeelevesCM1,0))</f>
        <v>0</v>
      </c>
    </row>
    <row r="37" spans="1:4" ht="25.5" customHeight="1">
      <c r="A37" s="157"/>
      <c r="B37" s="89" t="s">
        <v>41</v>
      </c>
      <c r="C37" s="111"/>
      <c r="D37" s="110" t="str">
        <f ca="1">INDEX(PlageevalCM1,MATCH(B37,PlageconnaissancesCM1,0),MATCH($B$2,ListeelevesCM1,0))</f>
        <v>X</v>
      </c>
    </row>
    <row r="38" spans="1:4" ht="25.5" customHeight="1">
      <c r="A38" s="157"/>
      <c r="B38" s="14" t="s">
        <v>42</v>
      </c>
      <c r="C38" s="111"/>
      <c r="D38" s="179">
        <f ca="1">INDEX(PlageevalCM1,MATCH(B38,PlageconnaissancesCM1,0),MATCH($B$2,ListeelevesCM1,0))</f>
        <v>0</v>
      </c>
    </row>
    <row r="39" spans="1:4" ht="12" customHeight="1">
      <c r="A39" s="157"/>
      <c r="B39" s="14" t="s">
        <v>43</v>
      </c>
      <c r="C39" s="111"/>
      <c r="D39" s="179">
        <f ca="1">INDEX(PlageevalCM1,MATCH(B39,PlageconnaissancesCM1,0),MATCH($B$2,ListeelevesCM1,0))</f>
        <v>0</v>
      </c>
    </row>
    <row r="40" spans="1:4">
      <c r="A40" s="157"/>
      <c r="B40" s="14" t="s">
        <v>44</v>
      </c>
      <c r="C40" s="111"/>
      <c r="D40" s="179">
        <f ca="1">INDEX(PlageevalCM1,MATCH(B40,PlageconnaissancesCM1,0),MATCH($B$2,ListeelevesCM1,0))</f>
        <v>0</v>
      </c>
    </row>
    <row r="41" spans="1:4" ht="12.75" customHeight="1">
      <c r="A41" s="157"/>
      <c r="B41" s="46" t="s">
        <v>61</v>
      </c>
      <c r="C41" s="114"/>
      <c r="D41" s="110" t="str">
        <f ca="1">INDEX(PlageevalCM1,MATCH(B41,PlageconnaissancesCM1,0),MATCH($B$2,ListeelevesCM1,0))</f>
        <v>X</v>
      </c>
    </row>
    <row r="42" spans="1:4" ht="12.75" customHeight="1">
      <c r="A42" s="157"/>
      <c r="B42" s="14" t="s">
        <v>66</v>
      </c>
      <c r="C42" s="114"/>
      <c r="D42" s="179">
        <f ca="1">INDEX(PlageevalCM1,MATCH(B42,PlageconnaissancesCM1,0),MATCH($B$2,ListeelevesCM1,0))</f>
        <v>0</v>
      </c>
    </row>
    <row r="43" spans="1:4">
      <c r="A43" s="157"/>
      <c r="B43" s="14" t="s">
        <v>65</v>
      </c>
      <c r="C43" s="114"/>
      <c r="D43" s="179">
        <f ca="1">INDEX(PlageevalCM1,MATCH(B43,PlageconnaissancesCM1,0),MATCH($B$2,ListeelevesCM1,0))</f>
        <v>0</v>
      </c>
    </row>
    <row r="44" spans="1:4" ht="12.75" customHeight="1">
      <c r="A44" s="157"/>
      <c r="B44" s="14" t="s">
        <v>62</v>
      </c>
      <c r="C44" s="112" t="s">
        <v>2</v>
      </c>
      <c r="D44" s="179">
        <f ca="1">INDEX(PlageevalCM1,MATCH(B44,PlageconnaissancesCM1,0),MATCH($B$2,ListeelevesCM1,0))</f>
        <v>0</v>
      </c>
    </row>
    <row r="45" spans="1:4" s="143" customFormat="1">
      <c r="A45" s="157"/>
      <c r="B45" s="14" t="s">
        <v>64</v>
      </c>
      <c r="C45" s="111"/>
      <c r="D45" s="179">
        <f ca="1">INDEX(PlageevalCM1,MATCH(B45,PlageconnaissancesCM1,0),MATCH($B$2,ListeelevesCM1,0))</f>
        <v>0</v>
      </c>
    </row>
    <row r="46" spans="1:4" ht="12.75" customHeight="1">
      <c r="A46" s="157"/>
      <c r="B46" s="14" t="s">
        <v>63</v>
      </c>
      <c r="C46" s="114"/>
      <c r="D46" s="179">
        <f ca="1">INDEX(PlageevalCM1,MATCH(B46,PlageconnaissancesCM1,0),MATCH($B$2,ListeelevesCM1,0))</f>
        <v>0</v>
      </c>
    </row>
    <row r="47" spans="1:4" ht="13.5" customHeight="1">
      <c r="A47" s="157"/>
      <c r="B47" s="14" t="s">
        <v>68</v>
      </c>
      <c r="C47" s="112" t="s">
        <v>2</v>
      </c>
      <c r="D47" s="179">
        <f ca="1">INDEX(PlageevalCM1,MATCH(B47,PlageconnaissancesCM1,0),MATCH($B$2,ListeelevesCM1,0))</f>
        <v>0</v>
      </c>
    </row>
    <row r="48" spans="1:4" s="143" customFormat="1" ht="29.25" customHeight="1">
      <c r="A48" s="157"/>
      <c r="B48" s="14" t="s">
        <v>67</v>
      </c>
      <c r="C48" s="111"/>
      <c r="D48" s="179">
        <f ca="1">INDEX(PlageevalCM1,MATCH(B48,PlageconnaissancesCM1,0),MATCH($B$2,ListeelevesCM1,0))</f>
        <v>0</v>
      </c>
    </row>
    <row r="49" spans="1:4" s="143" customFormat="1" ht="15.75" customHeight="1">
      <c r="A49" s="157"/>
      <c r="B49" s="46" t="s">
        <v>205</v>
      </c>
      <c r="C49" s="136"/>
      <c r="D49" s="110" t="str">
        <f ca="1">INDEX(PlageevalCM1,MATCH(B49,PlageconnaissancesCM1,0),MATCH($B$2,ListeelevesCM1,0))</f>
        <v>X</v>
      </c>
    </row>
    <row r="50" spans="1:4" s="143" customFormat="1" ht="17.25" customHeight="1" thickBot="1">
      <c r="A50" s="158"/>
      <c r="B50" s="16" t="s">
        <v>225</v>
      </c>
      <c r="C50" s="178"/>
      <c r="D50" s="182" t="str">
        <f ca="1">INDEX(PlageevalCM1,MATCH(B50,PlageconnaissancesCM1,0),MATCH($B$2,ListeelevesCM1,0))</f>
        <v>b</v>
      </c>
    </row>
    <row r="51" spans="1:4" s="143" customFormat="1" ht="16.5" customHeight="1">
      <c r="A51" s="157" t="s">
        <v>45</v>
      </c>
      <c r="B51" s="92" t="s">
        <v>46</v>
      </c>
      <c r="C51" s="116"/>
      <c r="D51" s="110" t="str">
        <f ca="1">INDEX(PlageevalCM1,MATCH(B51,PlageconnaissancesCM1,0),MATCH($B$2,ListeelevesCM1,0))</f>
        <v>X</v>
      </c>
    </row>
    <row r="52" spans="1:4" ht="18.75" customHeight="1">
      <c r="A52" s="157"/>
      <c r="B52" s="37" t="s">
        <v>58</v>
      </c>
      <c r="C52" s="111"/>
      <c r="D52" s="179">
        <f ca="1">INDEX(PlageevalCM1,MATCH(B52,PlageconnaissancesCM1,0),MATCH($B$2,ListeelevesCM1,0))</f>
        <v>0</v>
      </c>
    </row>
    <row r="53" spans="1:4" ht="14.25" customHeight="1">
      <c r="A53" s="157"/>
      <c r="B53" s="36" t="s">
        <v>47</v>
      </c>
      <c r="C53" s="111"/>
      <c r="D53" s="179">
        <f ca="1">INDEX(PlageevalCM1,MATCH(B53,PlageconnaissancesCM1,0),MATCH($B$2,ListeelevesCM1,0))</f>
        <v>0</v>
      </c>
    </row>
    <row r="54" spans="1:4" s="143" customFormat="1" ht="23.25" customHeight="1">
      <c r="A54" s="157"/>
      <c r="B54" s="47" t="s">
        <v>59</v>
      </c>
      <c r="C54" s="114"/>
      <c r="D54" s="179">
        <f ca="1">INDEX(PlageevalCM1,MATCH(B54,PlageconnaissancesCM1,0),MATCH($B$2,ListeelevesCM1,0))</f>
        <v>0</v>
      </c>
    </row>
    <row r="55" spans="1:4" ht="15.75" customHeight="1">
      <c r="A55" s="157"/>
      <c r="B55" s="91" t="s">
        <v>48</v>
      </c>
      <c r="C55" s="114"/>
      <c r="D55" s="110" t="str">
        <f ca="1">INDEX(PlageevalCM1,MATCH(B55,PlageconnaissancesCM1,0),MATCH($B$2,ListeelevesCM1,0))</f>
        <v>X</v>
      </c>
    </row>
    <row r="56" spans="1:4" ht="18.75" customHeight="1">
      <c r="A56" s="157"/>
      <c r="B56" s="37" t="s">
        <v>49</v>
      </c>
      <c r="C56" s="114"/>
      <c r="D56" s="179">
        <f ca="1">INDEX(PlageevalCM1,MATCH(B56,PlageconnaissancesCM1,0),MATCH($B$2,ListeelevesCM1,0))</f>
        <v>0</v>
      </c>
    </row>
    <row r="57" spans="1:4" ht="18.75" customHeight="1">
      <c r="A57" s="157"/>
      <c r="B57" s="47" t="s">
        <v>50</v>
      </c>
      <c r="C57" s="114"/>
      <c r="D57" s="179">
        <f ca="1">INDEX(PlageevalCM1,MATCH(B57,PlageconnaissancesCM1,0),MATCH($B$2,ListeelevesCM1,0))</f>
        <v>0</v>
      </c>
    </row>
    <row r="58" spans="1:4" ht="11.25" customHeight="1">
      <c r="A58" s="157"/>
      <c r="B58" s="47" t="s">
        <v>51</v>
      </c>
      <c r="C58" s="112" t="s">
        <v>2</v>
      </c>
      <c r="D58" s="179">
        <f ca="1">INDEX(PlageevalCM1,MATCH(B58,PlageconnaissancesCM1,0),MATCH($B$2,ListeelevesCM1,0))</f>
        <v>0</v>
      </c>
    </row>
    <row r="59" spans="1:4" ht="25.5" customHeight="1">
      <c r="A59" s="157"/>
      <c r="B59" s="47" t="s">
        <v>52</v>
      </c>
      <c r="C59" s="111"/>
      <c r="D59" s="179">
        <f ca="1">INDEX(PlageevalCM1,MATCH(B59,PlageconnaissancesCM1,0),MATCH($B$2,ListeelevesCM1,0))</f>
        <v>0</v>
      </c>
    </row>
    <row r="60" spans="1:4" ht="12.75" customHeight="1">
      <c r="A60" s="157"/>
      <c r="B60" s="47" t="s">
        <v>53</v>
      </c>
      <c r="C60" s="111"/>
      <c r="D60" s="179">
        <f ca="1">INDEX(PlageevalCM1,MATCH(B60,PlageconnaissancesCM1,0),MATCH($B$2,ListeelevesCM1,0))</f>
        <v>0</v>
      </c>
    </row>
    <row r="61" spans="1:4" ht="12.75" customHeight="1">
      <c r="A61" s="157"/>
      <c r="B61" s="47" t="s">
        <v>54</v>
      </c>
      <c r="C61" s="114"/>
      <c r="D61" s="179">
        <f ca="1">INDEX(PlageevalCM1,MATCH(B61,PlageconnaissancesCM1,0),MATCH($B$2,ListeelevesCM1,0))</f>
        <v>0</v>
      </c>
    </row>
    <row r="62" spans="1:4" ht="12.75" customHeight="1">
      <c r="A62" s="157"/>
      <c r="B62" s="47" t="s">
        <v>56</v>
      </c>
      <c r="C62" s="114"/>
      <c r="D62" s="179">
        <f ca="1">INDEX(PlageevalCM1,MATCH(B62,PlageconnaissancesCM1,0),MATCH($B$2,ListeelevesCM1,0))</f>
        <v>0</v>
      </c>
    </row>
    <row r="63" spans="1:4" ht="12.75" customHeight="1" thickBot="1">
      <c r="A63" s="163"/>
      <c r="B63" s="183" t="s">
        <v>55</v>
      </c>
      <c r="C63" s="146" t="s">
        <v>2</v>
      </c>
      <c r="D63" s="180">
        <f ca="1">INDEX(PlageevalCM1,MATCH(B63,PlageconnaissancesCM1,0),MATCH($B$2,ListeelevesCM1,0))</f>
        <v>0</v>
      </c>
    </row>
    <row r="64" spans="1:4" ht="13.5" thickTop="1">
      <c r="B64" s="117"/>
    </row>
    <row r="65" spans="2:3">
      <c r="B65" s="117"/>
    </row>
    <row r="66" spans="2:3">
      <c r="B66" s="117"/>
    </row>
    <row r="67" spans="2:3">
      <c r="B67" s="117"/>
    </row>
    <row r="68" spans="2:3" ht="13.5" hidden="1" thickTop="1">
      <c r="B68" s="118" t="s">
        <v>197</v>
      </c>
      <c r="C68" s="119"/>
    </row>
    <row r="69" spans="2:3" hidden="1">
      <c r="B69" s="120" t="s">
        <v>198</v>
      </c>
      <c r="C69" s="121"/>
    </row>
    <row r="70" spans="2:3" hidden="1">
      <c r="B70" s="120" t="s">
        <v>199</v>
      </c>
      <c r="C70" s="121"/>
    </row>
    <row r="71" spans="2:3" hidden="1">
      <c r="B71" s="120" t="s">
        <v>200</v>
      </c>
      <c r="C71" s="121"/>
    </row>
    <row r="72" spans="2:3" ht="11.25" hidden="1" customHeight="1">
      <c r="B72" s="120" t="s">
        <v>201</v>
      </c>
      <c r="C72" s="137"/>
    </row>
    <row r="73" spans="2:3" ht="12" hidden="1" customHeight="1">
      <c r="B73" s="120"/>
      <c r="C73" s="138"/>
    </row>
    <row r="74" spans="2:3" ht="12.75" hidden="1" customHeight="1" thickBot="1">
      <c r="B74" s="139"/>
      <c r="C74" s="140"/>
    </row>
    <row r="75" spans="2:3" ht="13.5" thickBot="1"/>
    <row r="76" spans="2:3" ht="14.25" customHeight="1" thickTop="1">
      <c r="B76" s="122" t="s">
        <v>5</v>
      </c>
    </row>
    <row r="77" spans="2:3" ht="123.75" customHeight="1" thickBot="1">
      <c r="B77" s="123" t="s">
        <v>228</v>
      </c>
    </row>
    <row r="78" spans="2:3" ht="13.5" thickTop="1"/>
    <row r="79" spans="2:3">
      <c r="B79" s="144" t="s">
        <v>202</v>
      </c>
    </row>
  </sheetData>
  <mergeCells count="4">
    <mergeCell ref="A6:A15"/>
    <mergeCell ref="A16:A30"/>
    <mergeCell ref="A31:A50"/>
    <mergeCell ref="A51:A63"/>
  </mergeCells>
  <dataValidations count="3">
    <dataValidation type="list" allowBlank="1" showInputMessage="1" showErrorMessage="1" sqref="B65500:D65500 IX65500:IZ65500 ST65500:SV65500 ACP65500:ACR65500 AML65500:AMN65500 AWH65500:AWJ65500 BGD65500:BGF65500 BPZ65500:BQB65500 BZV65500:BZX65500 CJR65500:CJT65500 CTN65500:CTP65500 DDJ65500:DDL65500 DNF65500:DNH65500 DXB65500:DXD65500 EGX65500:EGZ65500 EQT65500:EQV65500 FAP65500:FAR65500 FKL65500:FKN65500 FUH65500:FUJ65500 GED65500:GEF65500 GNZ65500:GOB65500 GXV65500:GXX65500 HHR65500:HHT65500 HRN65500:HRP65500 IBJ65500:IBL65500 ILF65500:ILH65500 IVB65500:IVD65500 JEX65500:JEZ65500 JOT65500:JOV65500 JYP65500:JYR65500 KIL65500:KIN65500 KSH65500:KSJ65500 LCD65500:LCF65500 LLZ65500:LMB65500 LVV65500:LVX65500 MFR65500:MFT65500 MPN65500:MPP65500 MZJ65500:MZL65500 NJF65500:NJH65500 NTB65500:NTD65500 OCX65500:OCZ65500 OMT65500:OMV65500 OWP65500:OWR65500 PGL65500:PGN65500 PQH65500:PQJ65500 QAD65500:QAF65500 QJZ65500:QKB65500 QTV65500:QTX65500 RDR65500:RDT65500 RNN65500:RNP65500 RXJ65500:RXL65500 SHF65500:SHH65500 SRB65500:SRD65500 TAX65500:TAZ65500 TKT65500:TKV65500 TUP65500:TUR65500 UEL65500:UEN65500 UOH65500:UOJ65500 UYD65500:UYF65500 VHZ65500:VIB65500 VRV65500:VRX65500 WBR65500:WBT65500 WLN65500:WLP65500 WVJ65500:WVL65500 B131036:D131036 IX131036:IZ131036 ST131036:SV131036 ACP131036:ACR131036 AML131036:AMN131036 AWH131036:AWJ131036 BGD131036:BGF131036 BPZ131036:BQB131036 BZV131036:BZX131036 CJR131036:CJT131036 CTN131036:CTP131036 DDJ131036:DDL131036 DNF131036:DNH131036 DXB131036:DXD131036 EGX131036:EGZ131036 EQT131036:EQV131036 FAP131036:FAR131036 FKL131036:FKN131036 FUH131036:FUJ131036 GED131036:GEF131036 GNZ131036:GOB131036 GXV131036:GXX131036 HHR131036:HHT131036 HRN131036:HRP131036 IBJ131036:IBL131036 ILF131036:ILH131036 IVB131036:IVD131036 JEX131036:JEZ131036 JOT131036:JOV131036 JYP131036:JYR131036 KIL131036:KIN131036 KSH131036:KSJ131036 LCD131036:LCF131036 LLZ131036:LMB131036 LVV131036:LVX131036 MFR131036:MFT131036 MPN131036:MPP131036 MZJ131036:MZL131036 NJF131036:NJH131036 NTB131036:NTD131036 OCX131036:OCZ131036 OMT131036:OMV131036 OWP131036:OWR131036 PGL131036:PGN131036 PQH131036:PQJ131036 QAD131036:QAF131036 QJZ131036:QKB131036 QTV131036:QTX131036 RDR131036:RDT131036 RNN131036:RNP131036 RXJ131036:RXL131036 SHF131036:SHH131036 SRB131036:SRD131036 TAX131036:TAZ131036 TKT131036:TKV131036 TUP131036:TUR131036 UEL131036:UEN131036 UOH131036:UOJ131036 UYD131036:UYF131036 VHZ131036:VIB131036 VRV131036:VRX131036 WBR131036:WBT131036 WLN131036:WLP131036 WVJ131036:WVL131036 B196572:D196572 IX196572:IZ196572 ST196572:SV196572 ACP196572:ACR196572 AML196572:AMN196572 AWH196572:AWJ196572 BGD196572:BGF196572 BPZ196572:BQB196572 BZV196572:BZX196572 CJR196572:CJT196572 CTN196572:CTP196572 DDJ196572:DDL196572 DNF196572:DNH196572 DXB196572:DXD196572 EGX196572:EGZ196572 EQT196572:EQV196572 FAP196572:FAR196572 FKL196572:FKN196572 FUH196572:FUJ196572 GED196572:GEF196572 GNZ196572:GOB196572 GXV196572:GXX196572 HHR196572:HHT196572 HRN196572:HRP196572 IBJ196572:IBL196572 ILF196572:ILH196572 IVB196572:IVD196572 JEX196572:JEZ196572 JOT196572:JOV196572 JYP196572:JYR196572 KIL196572:KIN196572 KSH196572:KSJ196572 LCD196572:LCF196572 LLZ196572:LMB196572 LVV196572:LVX196572 MFR196572:MFT196572 MPN196572:MPP196572 MZJ196572:MZL196572 NJF196572:NJH196572 NTB196572:NTD196572 OCX196572:OCZ196572 OMT196572:OMV196572 OWP196572:OWR196572 PGL196572:PGN196572 PQH196572:PQJ196572 QAD196572:QAF196572 QJZ196572:QKB196572 QTV196572:QTX196572 RDR196572:RDT196572 RNN196572:RNP196572 RXJ196572:RXL196572 SHF196572:SHH196572 SRB196572:SRD196572 TAX196572:TAZ196572 TKT196572:TKV196572 TUP196572:TUR196572 UEL196572:UEN196572 UOH196572:UOJ196572 UYD196572:UYF196572 VHZ196572:VIB196572 VRV196572:VRX196572 WBR196572:WBT196572 WLN196572:WLP196572 WVJ196572:WVL196572 B262108:D262108 IX262108:IZ262108 ST262108:SV262108 ACP262108:ACR262108 AML262108:AMN262108 AWH262108:AWJ262108 BGD262108:BGF262108 BPZ262108:BQB262108 BZV262108:BZX262108 CJR262108:CJT262108 CTN262108:CTP262108 DDJ262108:DDL262108 DNF262108:DNH262108 DXB262108:DXD262108 EGX262108:EGZ262108 EQT262108:EQV262108 FAP262108:FAR262108 FKL262108:FKN262108 FUH262108:FUJ262108 GED262108:GEF262108 GNZ262108:GOB262108 GXV262108:GXX262108 HHR262108:HHT262108 HRN262108:HRP262108 IBJ262108:IBL262108 ILF262108:ILH262108 IVB262108:IVD262108 JEX262108:JEZ262108 JOT262108:JOV262108 JYP262108:JYR262108 KIL262108:KIN262108 KSH262108:KSJ262108 LCD262108:LCF262108 LLZ262108:LMB262108 LVV262108:LVX262108 MFR262108:MFT262108 MPN262108:MPP262108 MZJ262108:MZL262108 NJF262108:NJH262108 NTB262108:NTD262108 OCX262108:OCZ262108 OMT262108:OMV262108 OWP262108:OWR262108 PGL262108:PGN262108 PQH262108:PQJ262108 QAD262108:QAF262108 QJZ262108:QKB262108 QTV262108:QTX262108 RDR262108:RDT262108 RNN262108:RNP262108 RXJ262108:RXL262108 SHF262108:SHH262108 SRB262108:SRD262108 TAX262108:TAZ262108 TKT262108:TKV262108 TUP262108:TUR262108 UEL262108:UEN262108 UOH262108:UOJ262108 UYD262108:UYF262108 VHZ262108:VIB262108 VRV262108:VRX262108 WBR262108:WBT262108 WLN262108:WLP262108 WVJ262108:WVL262108 B327644:D327644 IX327644:IZ327644 ST327644:SV327644 ACP327644:ACR327644 AML327644:AMN327644 AWH327644:AWJ327644 BGD327644:BGF327644 BPZ327644:BQB327644 BZV327644:BZX327644 CJR327644:CJT327644 CTN327644:CTP327644 DDJ327644:DDL327644 DNF327644:DNH327644 DXB327644:DXD327644 EGX327644:EGZ327644 EQT327644:EQV327644 FAP327644:FAR327644 FKL327644:FKN327644 FUH327644:FUJ327644 GED327644:GEF327644 GNZ327644:GOB327644 GXV327644:GXX327644 HHR327644:HHT327644 HRN327644:HRP327644 IBJ327644:IBL327644 ILF327644:ILH327644 IVB327644:IVD327644 JEX327644:JEZ327644 JOT327644:JOV327644 JYP327644:JYR327644 KIL327644:KIN327644 KSH327644:KSJ327644 LCD327644:LCF327644 LLZ327644:LMB327644 LVV327644:LVX327644 MFR327644:MFT327644 MPN327644:MPP327644 MZJ327644:MZL327644 NJF327644:NJH327644 NTB327644:NTD327644 OCX327644:OCZ327644 OMT327644:OMV327644 OWP327644:OWR327644 PGL327644:PGN327644 PQH327644:PQJ327644 QAD327644:QAF327644 QJZ327644:QKB327644 QTV327644:QTX327644 RDR327644:RDT327644 RNN327644:RNP327644 RXJ327644:RXL327644 SHF327644:SHH327644 SRB327644:SRD327644 TAX327644:TAZ327644 TKT327644:TKV327644 TUP327644:TUR327644 UEL327644:UEN327644 UOH327644:UOJ327644 UYD327644:UYF327644 VHZ327644:VIB327644 VRV327644:VRX327644 WBR327644:WBT327644 WLN327644:WLP327644 WVJ327644:WVL327644 B393180:D393180 IX393180:IZ393180 ST393180:SV393180 ACP393180:ACR393180 AML393180:AMN393180 AWH393180:AWJ393180 BGD393180:BGF393180 BPZ393180:BQB393180 BZV393180:BZX393180 CJR393180:CJT393180 CTN393180:CTP393180 DDJ393180:DDL393180 DNF393180:DNH393180 DXB393180:DXD393180 EGX393180:EGZ393180 EQT393180:EQV393180 FAP393180:FAR393180 FKL393180:FKN393180 FUH393180:FUJ393180 GED393180:GEF393180 GNZ393180:GOB393180 GXV393180:GXX393180 HHR393180:HHT393180 HRN393180:HRP393180 IBJ393180:IBL393180 ILF393180:ILH393180 IVB393180:IVD393180 JEX393180:JEZ393180 JOT393180:JOV393180 JYP393180:JYR393180 KIL393180:KIN393180 KSH393180:KSJ393180 LCD393180:LCF393180 LLZ393180:LMB393180 LVV393180:LVX393180 MFR393180:MFT393180 MPN393180:MPP393180 MZJ393180:MZL393180 NJF393180:NJH393180 NTB393180:NTD393180 OCX393180:OCZ393180 OMT393180:OMV393180 OWP393180:OWR393180 PGL393180:PGN393180 PQH393180:PQJ393180 QAD393180:QAF393180 QJZ393180:QKB393180 QTV393180:QTX393180 RDR393180:RDT393180 RNN393180:RNP393180 RXJ393180:RXL393180 SHF393180:SHH393180 SRB393180:SRD393180 TAX393180:TAZ393180 TKT393180:TKV393180 TUP393180:TUR393180 UEL393180:UEN393180 UOH393180:UOJ393180 UYD393180:UYF393180 VHZ393180:VIB393180 VRV393180:VRX393180 WBR393180:WBT393180 WLN393180:WLP393180 WVJ393180:WVL393180 B458716:D458716 IX458716:IZ458716 ST458716:SV458716 ACP458716:ACR458716 AML458716:AMN458716 AWH458716:AWJ458716 BGD458716:BGF458716 BPZ458716:BQB458716 BZV458716:BZX458716 CJR458716:CJT458716 CTN458716:CTP458716 DDJ458716:DDL458716 DNF458716:DNH458716 DXB458716:DXD458716 EGX458716:EGZ458716 EQT458716:EQV458716 FAP458716:FAR458716 FKL458716:FKN458716 FUH458716:FUJ458716 GED458716:GEF458716 GNZ458716:GOB458716 GXV458716:GXX458716 HHR458716:HHT458716 HRN458716:HRP458716 IBJ458716:IBL458716 ILF458716:ILH458716 IVB458716:IVD458716 JEX458716:JEZ458716 JOT458716:JOV458716 JYP458716:JYR458716 KIL458716:KIN458716 KSH458716:KSJ458716 LCD458716:LCF458716 LLZ458716:LMB458716 LVV458716:LVX458716 MFR458716:MFT458716 MPN458716:MPP458716 MZJ458716:MZL458716 NJF458716:NJH458716 NTB458716:NTD458716 OCX458716:OCZ458716 OMT458716:OMV458716 OWP458716:OWR458716 PGL458716:PGN458716 PQH458716:PQJ458716 QAD458716:QAF458716 QJZ458716:QKB458716 QTV458716:QTX458716 RDR458716:RDT458716 RNN458716:RNP458716 RXJ458716:RXL458716 SHF458716:SHH458716 SRB458716:SRD458716 TAX458716:TAZ458716 TKT458716:TKV458716 TUP458716:TUR458716 UEL458716:UEN458716 UOH458716:UOJ458716 UYD458716:UYF458716 VHZ458716:VIB458716 VRV458716:VRX458716 WBR458716:WBT458716 WLN458716:WLP458716 WVJ458716:WVL458716 B524252:D524252 IX524252:IZ524252 ST524252:SV524252 ACP524252:ACR524252 AML524252:AMN524252 AWH524252:AWJ524252 BGD524252:BGF524252 BPZ524252:BQB524252 BZV524252:BZX524252 CJR524252:CJT524252 CTN524252:CTP524252 DDJ524252:DDL524252 DNF524252:DNH524252 DXB524252:DXD524252 EGX524252:EGZ524252 EQT524252:EQV524252 FAP524252:FAR524252 FKL524252:FKN524252 FUH524252:FUJ524252 GED524252:GEF524252 GNZ524252:GOB524252 GXV524252:GXX524252 HHR524252:HHT524252 HRN524252:HRP524252 IBJ524252:IBL524252 ILF524252:ILH524252 IVB524252:IVD524252 JEX524252:JEZ524252 JOT524252:JOV524252 JYP524252:JYR524252 KIL524252:KIN524252 KSH524252:KSJ524252 LCD524252:LCF524252 LLZ524252:LMB524252 LVV524252:LVX524252 MFR524252:MFT524252 MPN524252:MPP524252 MZJ524252:MZL524252 NJF524252:NJH524252 NTB524252:NTD524252 OCX524252:OCZ524252 OMT524252:OMV524252 OWP524252:OWR524252 PGL524252:PGN524252 PQH524252:PQJ524252 QAD524252:QAF524252 QJZ524252:QKB524252 QTV524252:QTX524252 RDR524252:RDT524252 RNN524252:RNP524252 RXJ524252:RXL524252 SHF524252:SHH524252 SRB524252:SRD524252 TAX524252:TAZ524252 TKT524252:TKV524252 TUP524252:TUR524252 UEL524252:UEN524252 UOH524252:UOJ524252 UYD524252:UYF524252 VHZ524252:VIB524252 VRV524252:VRX524252 WBR524252:WBT524252 WLN524252:WLP524252 WVJ524252:WVL524252 B589788:D589788 IX589788:IZ589788 ST589788:SV589788 ACP589788:ACR589788 AML589788:AMN589788 AWH589788:AWJ589788 BGD589788:BGF589788 BPZ589788:BQB589788 BZV589788:BZX589788 CJR589788:CJT589788 CTN589788:CTP589788 DDJ589788:DDL589788 DNF589788:DNH589788 DXB589788:DXD589788 EGX589788:EGZ589788 EQT589788:EQV589788 FAP589788:FAR589788 FKL589788:FKN589788 FUH589788:FUJ589788 GED589788:GEF589788 GNZ589788:GOB589788 GXV589788:GXX589788 HHR589788:HHT589788 HRN589788:HRP589788 IBJ589788:IBL589788 ILF589788:ILH589788 IVB589788:IVD589788 JEX589788:JEZ589788 JOT589788:JOV589788 JYP589788:JYR589788 KIL589788:KIN589788 KSH589788:KSJ589788 LCD589788:LCF589788 LLZ589788:LMB589788 LVV589788:LVX589788 MFR589788:MFT589788 MPN589788:MPP589788 MZJ589788:MZL589788 NJF589788:NJH589788 NTB589788:NTD589788 OCX589788:OCZ589788 OMT589788:OMV589788 OWP589788:OWR589788 PGL589788:PGN589788 PQH589788:PQJ589788 QAD589788:QAF589788 QJZ589788:QKB589788 QTV589788:QTX589788 RDR589788:RDT589788 RNN589788:RNP589788 RXJ589788:RXL589788 SHF589788:SHH589788 SRB589788:SRD589788 TAX589788:TAZ589788 TKT589788:TKV589788 TUP589788:TUR589788 UEL589788:UEN589788 UOH589788:UOJ589788 UYD589788:UYF589788 VHZ589788:VIB589788 VRV589788:VRX589788 WBR589788:WBT589788 WLN589788:WLP589788 WVJ589788:WVL589788 B655324:D655324 IX655324:IZ655324 ST655324:SV655324 ACP655324:ACR655324 AML655324:AMN655324 AWH655324:AWJ655324 BGD655324:BGF655324 BPZ655324:BQB655324 BZV655324:BZX655324 CJR655324:CJT655324 CTN655324:CTP655324 DDJ655324:DDL655324 DNF655324:DNH655324 DXB655324:DXD655324 EGX655324:EGZ655324 EQT655324:EQV655324 FAP655324:FAR655324 FKL655324:FKN655324 FUH655324:FUJ655324 GED655324:GEF655324 GNZ655324:GOB655324 GXV655324:GXX655324 HHR655324:HHT655324 HRN655324:HRP655324 IBJ655324:IBL655324 ILF655324:ILH655324 IVB655324:IVD655324 JEX655324:JEZ655324 JOT655324:JOV655324 JYP655324:JYR655324 KIL655324:KIN655324 KSH655324:KSJ655324 LCD655324:LCF655324 LLZ655324:LMB655324 LVV655324:LVX655324 MFR655324:MFT655324 MPN655324:MPP655324 MZJ655324:MZL655324 NJF655324:NJH655324 NTB655324:NTD655324 OCX655324:OCZ655324 OMT655324:OMV655324 OWP655324:OWR655324 PGL655324:PGN655324 PQH655324:PQJ655324 QAD655324:QAF655324 QJZ655324:QKB655324 QTV655324:QTX655324 RDR655324:RDT655324 RNN655324:RNP655324 RXJ655324:RXL655324 SHF655324:SHH655324 SRB655324:SRD655324 TAX655324:TAZ655324 TKT655324:TKV655324 TUP655324:TUR655324 UEL655324:UEN655324 UOH655324:UOJ655324 UYD655324:UYF655324 VHZ655324:VIB655324 VRV655324:VRX655324 WBR655324:WBT655324 WLN655324:WLP655324 WVJ655324:WVL655324 B720860:D720860 IX720860:IZ720860 ST720860:SV720860 ACP720860:ACR720860 AML720860:AMN720860 AWH720860:AWJ720860 BGD720860:BGF720860 BPZ720860:BQB720860 BZV720860:BZX720860 CJR720860:CJT720860 CTN720860:CTP720860 DDJ720860:DDL720860 DNF720860:DNH720860 DXB720860:DXD720860 EGX720860:EGZ720860 EQT720860:EQV720860 FAP720860:FAR720860 FKL720860:FKN720860 FUH720860:FUJ720860 GED720860:GEF720860 GNZ720860:GOB720860 GXV720860:GXX720860 HHR720860:HHT720860 HRN720860:HRP720860 IBJ720860:IBL720860 ILF720860:ILH720860 IVB720860:IVD720860 JEX720860:JEZ720860 JOT720860:JOV720860 JYP720860:JYR720860 KIL720860:KIN720860 KSH720860:KSJ720860 LCD720860:LCF720860 LLZ720860:LMB720860 LVV720860:LVX720860 MFR720860:MFT720860 MPN720860:MPP720860 MZJ720860:MZL720860 NJF720860:NJH720860 NTB720860:NTD720860 OCX720860:OCZ720860 OMT720860:OMV720860 OWP720860:OWR720860 PGL720860:PGN720860 PQH720860:PQJ720860 QAD720860:QAF720860 QJZ720860:QKB720860 QTV720860:QTX720860 RDR720860:RDT720860 RNN720860:RNP720860 RXJ720860:RXL720860 SHF720860:SHH720860 SRB720860:SRD720860 TAX720860:TAZ720860 TKT720860:TKV720860 TUP720860:TUR720860 UEL720860:UEN720860 UOH720860:UOJ720860 UYD720860:UYF720860 VHZ720860:VIB720860 VRV720860:VRX720860 WBR720860:WBT720860 WLN720860:WLP720860 WVJ720860:WVL720860 B786396:D786396 IX786396:IZ786396 ST786396:SV786396 ACP786396:ACR786396 AML786396:AMN786396 AWH786396:AWJ786396 BGD786396:BGF786396 BPZ786396:BQB786396 BZV786396:BZX786396 CJR786396:CJT786396 CTN786396:CTP786396 DDJ786396:DDL786396 DNF786396:DNH786396 DXB786396:DXD786396 EGX786396:EGZ786396 EQT786396:EQV786396 FAP786396:FAR786396 FKL786396:FKN786396 FUH786396:FUJ786396 GED786396:GEF786396 GNZ786396:GOB786396 GXV786396:GXX786396 HHR786396:HHT786396 HRN786396:HRP786396 IBJ786396:IBL786396 ILF786396:ILH786396 IVB786396:IVD786396 JEX786396:JEZ786396 JOT786396:JOV786396 JYP786396:JYR786396 KIL786396:KIN786396 KSH786396:KSJ786396 LCD786396:LCF786396 LLZ786396:LMB786396 LVV786396:LVX786396 MFR786396:MFT786396 MPN786396:MPP786396 MZJ786396:MZL786396 NJF786396:NJH786396 NTB786396:NTD786396 OCX786396:OCZ786396 OMT786396:OMV786396 OWP786396:OWR786396 PGL786396:PGN786396 PQH786396:PQJ786396 QAD786396:QAF786396 QJZ786396:QKB786396 QTV786396:QTX786396 RDR786396:RDT786396 RNN786396:RNP786396 RXJ786396:RXL786396 SHF786396:SHH786396 SRB786396:SRD786396 TAX786396:TAZ786396 TKT786396:TKV786396 TUP786396:TUR786396 UEL786396:UEN786396 UOH786396:UOJ786396 UYD786396:UYF786396 VHZ786396:VIB786396 VRV786396:VRX786396 WBR786396:WBT786396 WLN786396:WLP786396 WVJ786396:WVL786396 B851932:D851932 IX851932:IZ851932 ST851932:SV851932 ACP851932:ACR851932 AML851932:AMN851932 AWH851932:AWJ851932 BGD851932:BGF851932 BPZ851932:BQB851932 BZV851932:BZX851932 CJR851932:CJT851932 CTN851932:CTP851932 DDJ851932:DDL851932 DNF851932:DNH851932 DXB851932:DXD851932 EGX851932:EGZ851932 EQT851932:EQV851932 FAP851932:FAR851932 FKL851932:FKN851932 FUH851932:FUJ851932 GED851932:GEF851932 GNZ851932:GOB851932 GXV851932:GXX851932 HHR851932:HHT851932 HRN851932:HRP851932 IBJ851932:IBL851932 ILF851932:ILH851932 IVB851932:IVD851932 JEX851932:JEZ851932 JOT851932:JOV851932 JYP851932:JYR851932 KIL851932:KIN851932 KSH851932:KSJ851932 LCD851932:LCF851932 LLZ851932:LMB851932 LVV851932:LVX851932 MFR851932:MFT851932 MPN851932:MPP851932 MZJ851932:MZL851932 NJF851932:NJH851932 NTB851932:NTD851932 OCX851932:OCZ851932 OMT851932:OMV851932 OWP851932:OWR851932 PGL851932:PGN851932 PQH851932:PQJ851932 QAD851932:QAF851932 QJZ851932:QKB851932 QTV851932:QTX851932 RDR851932:RDT851932 RNN851932:RNP851932 RXJ851932:RXL851932 SHF851932:SHH851932 SRB851932:SRD851932 TAX851932:TAZ851932 TKT851932:TKV851932 TUP851932:TUR851932 UEL851932:UEN851932 UOH851932:UOJ851932 UYD851932:UYF851932 VHZ851932:VIB851932 VRV851932:VRX851932 WBR851932:WBT851932 WLN851932:WLP851932 WVJ851932:WVL851932 B917468:D917468 IX917468:IZ917468 ST917468:SV917468 ACP917468:ACR917468 AML917468:AMN917468 AWH917468:AWJ917468 BGD917468:BGF917468 BPZ917468:BQB917468 BZV917468:BZX917468 CJR917468:CJT917468 CTN917468:CTP917468 DDJ917468:DDL917468 DNF917468:DNH917468 DXB917468:DXD917468 EGX917468:EGZ917468 EQT917468:EQV917468 FAP917468:FAR917468 FKL917468:FKN917468 FUH917468:FUJ917468 GED917468:GEF917468 GNZ917468:GOB917468 GXV917468:GXX917468 HHR917468:HHT917468 HRN917468:HRP917468 IBJ917468:IBL917468 ILF917468:ILH917468 IVB917468:IVD917468 JEX917468:JEZ917468 JOT917468:JOV917468 JYP917468:JYR917468 KIL917468:KIN917468 KSH917468:KSJ917468 LCD917468:LCF917468 LLZ917468:LMB917468 LVV917468:LVX917468 MFR917468:MFT917468 MPN917468:MPP917468 MZJ917468:MZL917468 NJF917468:NJH917468 NTB917468:NTD917468 OCX917468:OCZ917468 OMT917468:OMV917468 OWP917468:OWR917468 PGL917468:PGN917468 PQH917468:PQJ917468 QAD917468:QAF917468 QJZ917468:QKB917468 QTV917468:QTX917468 RDR917468:RDT917468 RNN917468:RNP917468 RXJ917468:RXL917468 SHF917468:SHH917468 SRB917468:SRD917468 TAX917468:TAZ917468 TKT917468:TKV917468 TUP917468:TUR917468 UEL917468:UEN917468 UOH917468:UOJ917468 UYD917468:UYF917468 VHZ917468:VIB917468 VRV917468:VRX917468 WBR917468:WBT917468 WLN917468:WLP917468 WVJ917468:WVL917468 B983004:D983004 IX983004:IZ983004 ST983004:SV983004 ACP983004:ACR983004 AML983004:AMN983004 AWH983004:AWJ983004 BGD983004:BGF983004 BPZ983004:BQB983004 BZV983004:BZX983004 CJR983004:CJT983004 CTN983004:CTP983004 DDJ983004:DDL983004 DNF983004:DNH983004 DXB983004:DXD983004 EGX983004:EGZ983004 EQT983004:EQV983004 FAP983004:FAR983004 FKL983004:FKN983004 FUH983004:FUJ983004 GED983004:GEF983004 GNZ983004:GOB983004 GXV983004:GXX983004 HHR983004:HHT983004 HRN983004:HRP983004 IBJ983004:IBL983004 ILF983004:ILH983004 IVB983004:IVD983004 JEX983004:JEZ983004 JOT983004:JOV983004 JYP983004:JYR983004 KIL983004:KIN983004 KSH983004:KSJ983004 LCD983004:LCF983004 LLZ983004:LMB983004 LVV983004:LVX983004 MFR983004:MFT983004 MPN983004:MPP983004 MZJ983004:MZL983004 NJF983004:NJH983004 NTB983004:NTD983004 OCX983004:OCZ983004 OMT983004:OMV983004 OWP983004:OWR983004 PGL983004:PGN983004 PQH983004:PQJ983004 QAD983004:QAF983004 QJZ983004:QKB983004 QTV983004:QTX983004 RDR983004:RDT983004 RNN983004:RNP983004 RXJ983004:RXL983004 SHF983004:SHH983004 SRB983004:SRD983004 TAX983004:TAZ983004 TKT983004:TKV983004 TUP983004:TUR983004 UEL983004:UEN983004 UOH983004:UOJ983004 UYD983004:UYF983004 VHZ983004:VIB983004 VRV983004:VRX983004 WBR983004:WBT983004 WLN983004:WLP983004 WVJ983004:WVL983004 WVJ2:WVL2 WLN2:WLP2 WBR2:WBT2 VRV2:VRX2 VHZ2:VIB2 UYD2:UYF2 UOH2:UOJ2 UEL2:UEN2 TUP2:TUR2 TKT2:TKV2 TAX2:TAZ2 SRB2:SRD2 SHF2:SHH2 RXJ2:RXL2 RNN2:RNP2 RDR2:RDT2 QTV2:QTX2 QJZ2:QKB2 QAD2:QAF2 PQH2:PQJ2 PGL2:PGN2 OWP2:OWR2 OMT2:OMV2 OCX2:OCZ2 NTB2:NTD2 NJF2:NJH2 MZJ2:MZL2 MPN2:MPP2 MFR2:MFT2 LVV2:LVX2 LLZ2:LMB2 LCD2:LCF2 KSH2:KSJ2 KIL2:KIN2 JYP2:JYR2 JOT2:JOV2 JEX2:JEZ2 IVB2:IVD2 ILF2:ILH2 IBJ2:IBL2 HRN2:HRP2 HHR2:HHT2 GXV2:GXX2 GNZ2:GOB2 GED2:GEF2 FUH2:FUJ2 FKL2:FKN2 FAP2:FAR2 EQT2:EQV2 EGX2:EGZ2 DXB2:DXD2 DNF2:DNH2 DDJ2:DDL2 CTN2:CTP2 CJR2:CJT2 BZV2:BZX2 BPZ2:BQB2 BGD2:BGF2 AWH2:AWJ2 AML2:AMN2 ACP2:ACR2 ST2:SV2 IX2:IZ2 C2:D2">
      <formula1>ListeelevesCM2</formula1>
    </dataValidation>
    <dataValidation type="list" allowBlank="1" showInputMessage="1" showErrorMessage="1" sqref="B65499 IX65499 ST65499 ACP65499 AML65499 AWH65499 BGD65499 BPZ65499 BZV65499 CJR65499 CTN65499 DDJ65499 DNF65499 DXB65499 EGX65499 EQT65499 FAP65499 FKL65499 FUH65499 GED65499 GNZ65499 GXV65499 HHR65499 HRN65499 IBJ65499 ILF65499 IVB65499 JEX65499 JOT65499 JYP65499 KIL65499 KSH65499 LCD65499 LLZ65499 LVV65499 MFR65499 MPN65499 MZJ65499 NJF65499 NTB65499 OCX65499 OMT65499 OWP65499 PGL65499 PQH65499 QAD65499 QJZ65499 QTV65499 RDR65499 RNN65499 RXJ65499 SHF65499 SRB65499 TAX65499 TKT65499 TUP65499 UEL65499 UOH65499 UYD65499 VHZ65499 VRV65499 WBR65499 WLN65499 WVJ65499 B131035 IX131035 ST131035 ACP131035 AML131035 AWH131035 BGD131035 BPZ131035 BZV131035 CJR131035 CTN131035 DDJ131035 DNF131035 DXB131035 EGX131035 EQT131035 FAP131035 FKL131035 FUH131035 GED131035 GNZ131035 GXV131035 HHR131035 HRN131035 IBJ131035 ILF131035 IVB131035 JEX131035 JOT131035 JYP131035 KIL131035 KSH131035 LCD131035 LLZ131035 LVV131035 MFR131035 MPN131035 MZJ131035 NJF131035 NTB131035 OCX131035 OMT131035 OWP131035 PGL131035 PQH131035 QAD131035 QJZ131035 QTV131035 RDR131035 RNN131035 RXJ131035 SHF131035 SRB131035 TAX131035 TKT131035 TUP131035 UEL131035 UOH131035 UYD131035 VHZ131035 VRV131035 WBR131035 WLN131035 WVJ131035 B196571 IX196571 ST196571 ACP196571 AML196571 AWH196571 BGD196571 BPZ196571 BZV196571 CJR196571 CTN196571 DDJ196571 DNF196571 DXB196571 EGX196571 EQT196571 FAP196571 FKL196571 FUH196571 GED196571 GNZ196571 GXV196571 HHR196571 HRN196571 IBJ196571 ILF196571 IVB196571 JEX196571 JOT196571 JYP196571 KIL196571 KSH196571 LCD196571 LLZ196571 LVV196571 MFR196571 MPN196571 MZJ196571 NJF196571 NTB196571 OCX196571 OMT196571 OWP196571 PGL196571 PQH196571 QAD196571 QJZ196571 QTV196571 RDR196571 RNN196571 RXJ196571 SHF196571 SRB196571 TAX196571 TKT196571 TUP196571 UEL196571 UOH196571 UYD196571 VHZ196571 VRV196571 WBR196571 WLN196571 WVJ196571 B262107 IX262107 ST262107 ACP262107 AML262107 AWH262107 BGD262107 BPZ262107 BZV262107 CJR262107 CTN262107 DDJ262107 DNF262107 DXB262107 EGX262107 EQT262107 FAP262107 FKL262107 FUH262107 GED262107 GNZ262107 GXV262107 HHR262107 HRN262107 IBJ262107 ILF262107 IVB262107 JEX262107 JOT262107 JYP262107 KIL262107 KSH262107 LCD262107 LLZ262107 LVV262107 MFR262107 MPN262107 MZJ262107 NJF262107 NTB262107 OCX262107 OMT262107 OWP262107 PGL262107 PQH262107 QAD262107 QJZ262107 QTV262107 RDR262107 RNN262107 RXJ262107 SHF262107 SRB262107 TAX262107 TKT262107 TUP262107 UEL262107 UOH262107 UYD262107 VHZ262107 VRV262107 WBR262107 WLN262107 WVJ262107 B327643 IX327643 ST327643 ACP327643 AML327643 AWH327643 BGD327643 BPZ327643 BZV327643 CJR327643 CTN327643 DDJ327643 DNF327643 DXB327643 EGX327643 EQT327643 FAP327643 FKL327643 FUH327643 GED327643 GNZ327643 GXV327643 HHR327643 HRN327643 IBJ327643 ILF327643 IVB327643 JEX327643 JOT327643 JYP327643 KIL327643 KSH327643 LCD327643 LLZ327643 LVV327643 MFR327643 MPN327643 MZJ327643 NJF327643 NTB327643 OCX327643 OMT327643 OWP327643 PGL327643 PQH327643 QAD327643 QJZ327643 QTV327643 RDR327643 RNN327643 RXJ327643 SHF327643 SRB327643 TAX327643 TKT327643 TUP327643 UEL327643 UOH327643 UYD327643 VHZ327643 VRV327643 WBR327643 WLN327643 WVJ327643 B393179 IX393179 ST393179 ACP393179 AML393179 AWH393179 BGD393179 BPZ393179 BZV393179 CJR393179 CTN393179 DDJ393179 DNF393179 DXB393179 EGX393179 EQT393179 FAP393179 FKL393179 FUH393179 GED393179 GNZ393179 GXV393179 HHR393179 HRN393179 IBJ393179 ILF393179 IVB393179 JEX393179 JOT393179 JYP393179 KIL393179 KSH393179 LCD393179 LLZ393179 LVV393179 MFR393179 MPN393179 MZJ393179 NJF393179 NTB393179 OCX393179 OMT393179 OWP393179 PGL393179 PQH393179 QAD393179 QJZ393179 QTV393179 RDR393179 RNN393179 RXJ393179 SHF393179 SRB393179 TAX393179 TKT393179 TUP393179 UEL393179 UOH393179 UYD393179 VHZ393179 VRV393179 WBR393179 WLN393179 WVJ393179 B458715 IX458715 ST458715 ACP458715 AML458715 AWH458715 BGD458715 BPZ458715 BZV458715 CJR458715 CTN458715 DDJ458715 DNF458715 DXB458715 EGX458715 EQT458715 FAP458715 FKL458715 FUH458715 GED458715 GNZ458715 GXV458715 HHR458715 HRN458715 IBJ458715 ILF458715 IVB458715 JEX458715 JOT458715 JYP458715 KIL458715 KSH458715 LCD458715 LLZ458715 LVV458715 MFR458715 MPN458715 MZJ458715 NJF458715 NTB458715 OCX458715 OMT458715 OWP458715 PGL458715 PQH458715 QAD458715 QJZ458715 QTV458715 RDR458715 RNN458715 RXJ458715 SHF458715 SRB458715 TAX458715 TKT458715 TUP458715 UEL458715 UOH458715 UYD458715 VHZ458715 VRV458715 WBR458715 WLN458715 WVJ458715 B524251 IX524251 ST524251 ACP524251 AML524251 AWH524251 BGD524251 BPZ524251 BZV524251 CJR524251 CTN524251 DDJ524251 DNF524251 DXB524251 EGX524251 EQT524251 FAP524251 FKL524251 FUH524251 GED524251 GNZ524251 GXV524251 HHR524251 HRN524251 IBJ524251 ILF524251 IVB524251 JEX524251 JOT524251 JYP524251 KIL524251 KSH524251 LCD524251 LLZ524251 LVV524251 MFR524251 MPN524251 MZJ524251 NJF524251 NTB524251 OCX524251 OMT524251 OWP524251 PGL524251 PQH524251 QAD524251 QJZ524251 QTV524251 RDR524251 RNN524251 RXJ524251 SHF524251 SRB524251 TAX524251 TKT524251 TUP524251 UEL524251 UOH524251 UYD524251 VHZ524251 VRV524251 WBR524251 WLN524251 WVJ524251 B589787 IX589787 ST589787 ACP589787 AML589787 AWH589787 BGD589787 BPZ589787 BZV589787 CJR589787 CTN589787 DDJ589787 DNF589787 DXB589787 EGX589787 EQT589787 FAP589787 FKL589787 FUH589787 GED589787 GNZ589787 GXV589787 HHR589787 HRN589787 IBJ589787 ILF589787 IVB589787 JEX589787 JOT589787 JYP589787 KIL589787 KSH589787 LCD589787 LLZ589787 LVV589787 MFR589787 MPN589787 MZJ589787 NJF589787 NTB589787 OCX589787 OMT589787 OWP589787 PGL589787 PQH589787 QAD589787 QJZ589787 QTV589787 RDR589787 RNN589787 RXJ589787 SHF589787 SRB589787 TAX589787 TKT589787 TUP589787 UEL589787 UOH589787 UYD589787 VHZ589787 VRV589787 WBR589787 WLN589787 WVJ589787 B655323 IX655323 ST655323 ACP655323 AML655323 AWH655323 BGD655323 BPZ655323 BZV655323 CJR655323 CTN655323 DDJ655323 DNF655323 DXB655323 EGX655323 EQT655323 FAP655323 FKL655323 FUH655323 GED655323 GNZ655323 GXV655323 HHR655323 HRN655323 IBJ655323 ILF655323 IVB655323 JEX655323 JOT655323 JYP655323 KIL655323 KSH655323 LCD655323 LLZ655323 LVV655323 MFR655323 MPN655323 MZJ655323 NJF655323 NTB655323 OCX655323 OMT655323 OWP655323 PGL655323 PQH655323 QAD655323 QJZ655323 QTV655323 RDR655323 RNN655323 RXJ655323 SHF655323 SRB655323 TAX655323 TKT655323 TUP655323 UEL655323 UOH655323 UYD655323 VHZ655323 VRV655323 WBR655323 WLN655323 WVJ655323 B720859 IX720859 ST720859 ACP720859 AML720859 AWH720859 BGD720859 BPZ720859 BZV720859 CJR720859 CTN720859 DDJ720859 DNF720859 DXB720859 EGX720859 EQT720859 FAP720859 FKL720859 FUH720859 GED720859 GNZ720859 GXV720859 HHR720859 HRN720859 IBJ720859 ILF720859 IVB720859 JEX720859 JOT720859 JYP720859 KIL720859 KSH720859 LCD720859 LLZ720859 LVV720859 MFR720859 MPN720859 MZJ720859 NJF720859 NTB720859 OCX720859 OMT720859 OWP720859 PGL720859 PQH720859 QAD720859 QJZ720859 QTV720859 RDR720859 RNN720859 RXJ720859 SHF720859 SRB720859 TAX720859 TKT720859 TUP720859 UEL720859 UOH720859 UYD720859 VHZ720859 VRV720859 WBR720859 WLN720859 WVJ720859 B786395 IX786395 ST786395 ACP786395 AML786395 AWH786395 BGD786395 BPZ786395 BZV786395 CJR786395 CTN786395 DDJ786395 DNF786395 DXB786395 EGX786395 EQT786395 FAP786395 FKL786395 FUH786395 GED786395 GNZ786395 GXV786395 HHR786395 HRN786395 IBJ786395 ILF786395 IVB786395 JEX786395 JOT786395 JYP786395 KIL786395 KSH786395 LCD786395 LLZ786395 LVV786395 MFR786395 MPN786395 MZJ786395 NJF786395 NTB786395 OCX786395 OMT786395 OWP786395 PGL786395 PQH786395 QAD786395 QJZ786395 QTV786395 RDR786395 RNN786395 RXJ786395 SHF786395 SRB786395 TAX786395 TKT786395 TUP786395 UEL786395 UOH786395 UYD786395 VHZ786395 VRV786395 WBR786395 WLN786395 WVJ786395 B851931 IX851931 ST851931 ACP851931 AML851931 AWH851931 BGD851931 BPZ851931 BZV851931 CJR851931 CTN851931 DDJ851931 DNF851931 DXB851931 EGX851931 EQT851931 FAP851931 FKL851931 FUH851931 GED851931 GNZ851931 GXV851931 HHR851931 HRN851931 IBJ851931 ILF851931 IVB851931 JEX851931 JOT851931 JYP851931 KIL851931 KSH851931 LCD851931 LLZ851931 LVV851931 MFR851931 MPN851931 MZJ851931 NJF851931 NTB851931 OCX851931 OMT851931 OWP851931 PGL851931 PQH851931 QAD851931 QJZ851931 QTV851931 RDR851931 RNN851931 RXJ851931 SHF851931 SRB851931 TAX851931 TKT851931 TUP851931 UEL851931 UOH851931 UYD851931 VHZ851931 VRV851931 WBR851931 WLN851931 WVJ851931 B917467 IX917467 ST917467 ACP917467 AML917467 AWH917467 BGD917467 BPZ917467 BZV917467 CJR917467 CTN917467 DDJ917467 DNF917467 DXB917467 EGX917467 EQT917467 FAP917467 FKL917467 FUH917467 GED917467 GNZ917467 GXV917467 HHR917467 HRN917467 IBJ917467 ILF917467 IVB917467 JEX917467 JOT917467 JYP917467 KIL917467 KSH917467 LCD917467 LLZ917467 LVV917467 MFR917467 MPN917467 MZJ917467 NJF917467 NTB917467 OCX917467 OMT917467 OWP917467 PGL917467 PQH917467 QAD917467 QJZ917467 QTV917467 RDR917467 RNN917467 RXJ917467 SHF917467 SRB917467 TAX917467 TKT917467 TUP917467 UEL917467 UOH917467 UYD917467 VHZ917467 VRV917467 WBR917467 WLN917467 WVJ917467 B983003 IX983003 ST983003 ACP983003 AML983003 AWH983003 BGD983003 BPZ983003 BZV983003 CJR983003 CTN983003 DDJ983003 DNF983003 DXB983003 EGX983003 EQT983003 FAP983003 FKL983003 FUH983003 GED983003 GNZ983003 GXV983003 HHR983003 HRN983003 IBJ983003 ILF983003 IVB983003 JEX983003 JOT983003 JYP983003 KIL983003 KSH983003 LCD983003 LLZ983003 LVV983003 MFR983003 MPN983003 MZJ983003 NJF983003 NTB983003 OCX983003 OMT983003 OWP983003 PGL983003 PQH983003 QAD983003 QJZ983003 QTV983003 RDR983003 RNN983003 RXJ983003 SHF983003 SRB983003 TAX983003 TKT983003 TUP983003 UEL983003 UOH983003 UYD983003 VHZ983003 VRV983003 WBR983003 WLN983003 WVJ983003 WVJ1 WLN1 WBR1 VRV1 VHZ1 UYD1 UOH1 UEL1 TUP1 TKT1 TAX1 SRB1 SHF1 RXJ1 RNN1 RDR1 QTV1 QJZ1 QAD1 PQH1 PGL1 OWP1 OMT1 OCX1 NTB1 NJF1 MZJ1 MPN1 MFR1 LVV1 LLZ1 LCD1 KSH1 KIL1 JYP1 JOT1 JEX1 IVB1 ILF1 IBJ1 HRN1 HHR1 GXV1 GNZ1 GED1 FUH1 FKL1 FAP1 EQT1 EGX1 DXB1 DNF1 DDJ1 CTN1 CJR1 BZV1 BPZ1 BGD1 AWH1 AML1 ACP1 ST1 IX1 B1">
      <formula1>"BILAN SCOLAIRE 1er TRIMESTRE,BILAN SCOLAIRE 2ème TRIMESTRE,BILAN SCOLAIRE 3ème TRIMESTRE"</formula1>
    </dataValidation>
    <dataValidation type="list" allowBlank="1" showInputMessage="1" showErrorMessage="1" sqref="B2">
      <formula1>ListeelevesCM1</formula1>
    </dataValidation>
  </dataValidations>
  <pageMargins left="0.27" right="0.34" top="0.984251969" bottom="0.984251969" header="0.4921259845" footer="0.4921259845"/>
  <pageSetup paperSize="9" orientation="portrait" horizontalDpi="4294967293" r:id="rId1"/>
  <headerFooter alignWithMargins="0"/>
</worksheet>
</file>

<file path=xl/worksheets/sheet7.xml><?xml version="1.0" encoding="utf-8"?>
<worksheet xmlns="http://schemas.openxmlformats.org/spreadsheetml/2006/main" xmlns:r="http://schemas.openxmlformats.org/officeDocument/2006/relationships">
  <dimension ref="A1:AH191"/>
  <sheetViews>
    <sheetView topLeftCell="A14" zoomScale="80" zoomScaleNormal="80" workbookViewId="0">
      <selection activeCell="E26" sqref="E26"/>
    </sheetView>
  </sheetViews>
  <sheetFormatPr baseColWidth="10" defaultRowHeight="12.75"/>
  <cols>
    <col min="1" max="1" width="7.42578125" style="57" customWidth="1"/>
    <col min="2" max="2" width="107.28515625" style="57" customWidth="1"/>
    <col min="3" max="3" width="6.7109375" style="57" customWidth="1"/>
    <col min="4" max="4" width="7.140625" style="57" customWidth="1"/>
    <col min="5" max="34" width="3.7109375" style="57" customWidth="1"/>
    <col min="35" max="16384" width="11.42578125" style="57"/>
  </cols>
  <sheetData>
    <row r="1" spans="1:34" ht="48" customHeight="1" thickTop="1" thickBot="1">
      <c r="A1" s="73"/>
      <c r="B1" s="72" t="s">
        <v>3</v>
      </c>
      <c r="C1" s="69"/>
      <c r="D1" s="69"/>
      <c r="E1" s="76"/>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row>
    <row r="2" spans="1:34" ht="19.5" customHeight="1" thickTop="1" thickBot="1">
      <c r="A2" s="68"/>
      <c r="B2" s="74" t="s">
        <v>6</v>
      </c>
      <c r="C2" s="19"/>
      <c r="D2" s="19"/>
      <c r="E2" s="77"/>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row>
    <row r="3" spans="1:34" ht="31.5" customHeight="1" thickTop="1" thickBot="1">
      <c r="A3" s="67"/>
      <c r="B3" s="75" t="s">
        <v>204</v>
      </c>
      <c r="C3" s="20"/>
      <c r="D3" s="20"/>
      <c r="E3" s="78"/>
      <c r="F3" s="79"/>
      <c r="G3" s="79"/>
      <c r="H3" s="79"/>
      <c r="I3" s="79"/>
      <c r="J3" s="79"/>
      <c r="K3" s="79"/>
      <c r="L3" s="79"/>
      <c r="M3" s="79"/>
      <c r="N3" s="79"/>
      <c r="O3" s="79"/>
      <c r="P3" s="80"/>
      <c r="Q3" s="80"/>
      <c r="R3" s="80"/>
      <c r="S3" s="80"/>
      <c r="T3" s="80"/>
      <c r="U3" s="80"/>
      <c r="V3" s="80"/>
      <c r="W3" s="80"/>
      <c r="X3" s="80"/>
      <c r="Y3" s="80"/>
      <c r="Z3" s="80"/>
      <c r="AA3" s="80"/>
      <c r="AB3" s="80"/>
      <c r="AC3" s="80"/>
      <c r="AD3" s="80"/>
      <c r="AE3" s="80"/>
      <c r="AF3" s="80"/>
      <c r="AG3" s="80"/>
      <c r="AH3" s="80"/>
    </row>
    <row r="4" spans="1:34" ht="165.75" customHeight="1" thickTop="1">
      <c r="A4" s="8"/>
      <c r="B4" s="9" t="s">
        <v>0</v>
      </c>
      <c r="C4" s="88" t="s">
        <v>1</v>
      </c>
      <c r="D4" s="88" t="s">
        <v>60</v>
      </c>
      <c r="E4" s="81" t="s">
        <v>73</v>
      </c>
      <c r="F4" s="81" t="s">
        <v>77</v>
      </c>
      <c r="G4" s="81" t="s">
        <v>81</v>
      </c>
      <c r="H4" s="81" t="s">
        <v>85</v>
      </c>
      <c r="I4" s="81" t="s">
        <v>89</v>
      </c>
      <c r="J4" s="81" t="s">
        <v>93</v>
      </c>
      <c r="K4" s="81" t="s">
        <v>97</v>
      </c>
      <c r="L4" s="81" t="s">
        <v>101</v>
      </c>
      <c r="M4" s="81" t="s">
        <v>105</v>
      </c>
      <c r="N4" s="81" t="s">
        <v>109</v>
      </c>
      <c r="O4" s="81" t="s">
        <v>113</v>
      </c>
      <c r="P4" s="81" t="s">
        <v>117</v>
      </c>
      <c r="Q4" s="81" t="s">
        <v>121</v>
      </c>
      <c r="R4" s="81" t="s">
        <v>125</v>
      </c>
      <c r="S4" s="81" t="s">
        <v>129</v>
      </c>
      <c r="T4" s="81" t="s">
        <v>133</v>
      </c>
      <c r="U4" s="81" t="s">
        <v>137</v>
      </c>
      <c r="V4" s="81" t="s">
        <v>141</v>
      </c>
      <c r="W4" s="81" t="s">
        <v>145</v>
      </c>
      <c r="X4" s="81" t="s">
        <v>149</v>
      </c>
      <c r="Y4" s="81" t="s">
        <v>153</v>
      </c>
      <c r="Z4" s="81" t="s">
        <v>157</v>
      </c>
      <c r="AA4" s="81" t="s">
        <v>161</v>
      </c>
      <c r="AB4" s="81" t="s">
        <v>165</v>
      </c>
      <c r="AC4" s="81" t="s">
        <v>169</v>
      </c>
      <c r="AD4" s="81" t="s">
        <v>173</v>
      </c>
      <c r="AE4" s="81" t="s">
        <v>177</v>
      </c>
      <c r="AF4" s="81" t="s">
        <v>181</v>
      </c>
      <c r="AG4" s="81" t="s">
        <v>185</v>
      </c>
      <c r="AH4" s="81" t="s">
        <v>189</v>
      </c>
    </row>
    <row r="5" spans="1:34" ht="33" customHeight="1">
      <c r="A5" s="156" t="s">
        <v>17</v>
      </c>
      <c r="B5" s="91" t="s">
        <v>8</v>
      </c>
      <c r="C5" s="1" t="s">
        <v>216</v>
      </c>
      <c r="D5" s="1" t="s">
        <v>2</v>
      </c>
      <c r="E5" s="7" t="s">
        <v>2</v>
      </c>
      <c r="F5" s="7" t="s">
        <v>2</v>
      </c>
      <c r="G5" s="7" t="s">
        <v>2</v>
      </c>
      <c r="H5" s="7" t="s">
        <v>2</v>
      </c>
      <c r="I5" s="7" t="s">
        <v>2</v>
      </c>
      <c r="J5" s="7" t="s">
        <v>2</v>
      </c>
      <c r="K5" s="7" t="s">
        <v>2</v>
      </c>
      <c r="L5" s="7" t="s">
        <v>2</v>
      </c>
      <c r="M5" s="7" t="s">
        <v>2</v>
      </c>
      <c r="N5" s="7" t="s">
        <v>2</v>
      </c>
      <c r="O5" s="7" t="s">
        <v>2</v>
      </c>
      <c r="P5" s="7" t="s">
        <v>2</v>
      </c>
      <c r="Q5" s="7" t="s">
        <v>2</v>
      </c>
      <c r="R5" s="7" t="s">
        <v>2</v>
      </c>
      <c r="S5" s="7" t="s">
        <v>2</v>
      </c>
      <c r="T5" s="7" t="s">
        <v>2</v>
      </c>
      <c r="U5" s="7" t="s">
        <v>2</v>
      </c>
      <c r="V5" s="7" t="s">
        <v>2</v>
      </c>
      <c r="W5" s="7" t="s">
        <v>2</v>
      </c>
      <c r="X5" s="7" t="s">
        <v>2</v>
      </c>
      <c r="Y5" s="7" t="s">
        <v>2</v>
      </c>
      <c r="Z5" s="7" t="s">
        <v>2</v>
      </c>
      <c r="AA5" s="7" t="s">
        <v>2</v>
      </c>
      <c r="AB5" s="7" t="s">
        <v>2</v>
      </c>
      <c r="AC5" s="7" t="s">
        <v>2</v>
      </c>
      <c r="AD5" s="7" t="s">
        <v>2</v>
      </c>
      <c r="AE5" s="7" t="s">
        <v>2</v>
      </c>
      <c r="AF5" s="7" t="s">
        <v>2</v>
      </c>
      <c r="AG5" s="7" t="s">
        <v>2</v>
      </c>
      <c r="AH5" s="7" t="s">
        <v>2</v>
      </c>
    </row>
    <row r="6" spans="1:34" ht="18" customHeight="1">
      <c r="A6" s="157"/>
      <c r="B6" s="33" t="s">
        <v>9</v>
      </c>
      <c r="C6" s="31">
        <v>2</v>
      </c>
      <c r="D6" s="31">
        <v>3</v>
      </c>
      <c r="E6" s="32">
        <v>1</v>
      </c>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row>
    <row r="7" spans="1:34" s="71" customFormat="1" ht="18" customHeight="1">
      <c r="A7" s="157"/>
      <c r="B7" s="33" t="s">
        <v>10</v>
      </c>
      <c r="C7" s="29">
        <v>1</v>
      </c>
      <c r="D7" s="29">
        <v>1</v>
      </c>
      <c r="E7" s="30">
        <v>2</v>
      </c>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row>
    <row r="8" spans="1:34" s="71" customFormat="1" ht="18" customHeight="1">
      <c r="A8" s="157"/>
      <c r="B8" s="33" t="s">
        <v>11</v>
      </c>
      <c r="C8" s="29"/>
      <c r="D8" s="29"/>
      <c r="E8" s="82">
        <v>3</v>
      </c>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row>
    <row r="9" spans="1:34" s="71" customFormat="1" ht="18" customHeight="1">
      <c r="A9" s="157"/>
      <c r="B9" s="33" t="s">
        <v>12</v>
      </c>
      <c r="C9" s="29">
        <v>2</v>
      </c>
      <c r="D9" s="29">
        <v>3</v>
      </c>
      <c r="E9" s="82">
        <v>1</v>
      </c>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row>
    <row r="10" spans="1:34" s="71" customFormat="1" ht="18" customHeight="1">
      <c r="A10" s="157"/>
      <c r="B10" s="33" t="s">
        <v>13</v>
      </c>
      <c r="C10" s="29"/>
      <c r="D10" s="29"/>
      <c r="E10" s="30">
        <v>4</v>
      </c>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row>
    <row r="11" spans="1:34" s="71" customFormat="1" ht="18" customHeight="1">
      <c r="A11" s="157"/>
      <c r="B11" s="33" t="s">
        <v>14</v>
      </c>
      <c r="C11" s="29"/>
      <c r="D11" s="29"/>
      <c r="E11" s="30">
        <v>3</v>
      </c>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row>
    <row r="12" spans="1:34" s="71" customFormat="1" ht="18" customHeight="1">
      <c r="A12" s="157"/>
      <c r="B12" s="33" t="s">
        <v>15</v>
      </c>
      <c r="C12" s="29">
        <v>2</v>
      </c>
      <c r="D12" s="29">
        <v>3</v>
      </c>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row>
    <row r="13" spans="1:34" s="71" customFormat="1" ht="20.25" customHeight="1">
      <c r="A13" s="157"/>
      <c r="B13" s="91" t="s">
        <v>16</v>
      </c>
      <c r="C13" s="13" t="s">
        <v>2</v>
      </c>
      <c r="D13" s="13" t="s">
        <v>2</v>
      </c>
      <c r="E13" s="35" t="s">
        <v>2</v>
      </c>
      <c r="F13" s="35" t="s">
        <v>2</v>
      </c>
      <c r="G13" s="35" t="s">
        <v>2</v>
      </c>
      <c r="H13" s="35" t="s">
        <v>2</v>
      </c>
      <c r="I13" s="35" t="s">
        <v>2</v>
      </c>
      <c r="J13" s="35" t="s">
        <v>2</v>
      </c>
      <c r="K13" s="35" t="s">
        <v>2</v>
      </c>
      <c r="L13" s="35" t="s">
        <v>2</v>
      </c>
      <c r="M13" s="35" t="s">
        <v>2</v>
      </c>
      <c r="N13" s="35" t="s">
        <v>2</v>
      </c>
      <c r="O13" s="35" t="s">
        <v>2</v>
      </c>
      <c r="P13" s="35" t="s">
        <v>2</v>
      </c>
      <c r="Q13" s="35" t="s">
        <v>2</v>
      </c>
      <c r="R13" s="35" t="s">
        <v>2</v>
      </c>
      <c r="S13" s="35" t="s">
        <v>2</v>
      </c>
      <c r="T13" s="35" t="s">
        <v>2</v>
      </c>
      <c r="U13" s="35" t="s">
        <v>2</v>
      </c>
      <c r="V13" s="35" t="s">
        <v>2</v>
      </c>
      <c r="W13" s="35" t="s">
        <v>2</v>
      </c>
      <c r="X13" s="35" t="s">
        <v>2</v>
      </c>
      <c r="Y13" s="35" t="s">
        <v>2</v>
      </c>
      <c r="Z13" s="35" t="s">
        <v>2</v>
      </c>
      <c r="AA13" s="35" t="s">
        <v>2</v>
      </c>
      <c r="AB13" s="35" t="s">
        <v>2</v>
      </c>
      <c r="AC13" s="35" t="s">
        <v>2</v>
      </c>
      <c r="AD13" s="35" t="s">
        <v>2</v>
      </c>
      <c r="AE13" s="35" t="s">
        <v>2</v>
      </c>
      <c r="AF13" s="35" t="s">
        <v>2</v>
      </c>
      <c r="AG13" s="35" t="s">
        <v>2</v>
      </c>
      <c r="AH13" s="35" t="s">
        <v>2</v>
      </c>
    </row>
    <row r="14" spans="1:34" ht="18" customHeight="1" thickBot="1">
      <c r="A14" s="157"/>
      <c r="B14" s="167" t="s">
        <v>18</v>
      </c>
      <c r="C14" s="168"/>
      <c r="D14" s="168"/>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row>
    <row r="15" spans="1:34" s="55" customFormat="1" ht="22.5" customHeight="1">
      <c r="A15" s="159" t="s">
        <v>19</v>
      </c>
      <c r="B15" s="90" t="s">
        <v>20</v>
      </c>
      <c r="C15" s="41" t="s">
        <v>2</v>
      </c>
      <c r="D15" s="41" t="s">
        <v>2</v>
      </c>
      <c r="E15" s="170" t="s">
        <v>2</v>
      </c>
      <c r="F15" s="170" t="s">
        <v>2</v>
      </c>
      <c r="G15" s="170" t="s">
        <v>2</v>
      </c>
      <c r="H15" s="170" t="s">
        <v>2</v>
      </c>
      <c r="I15" s="170" t="s">
        <v>2</v>
      </c>
      <c r="J15" s="170" t="s">
        <v>2</v>
      </c>
      <c r="K15" s="170" t="s">
        <v>2</v>
      </c>
      <c r="L15" s="170" t="s">
        <v>2</v>
      </c>
      <c r="M15" s="170" t="s">
        <v>2</v>
      </c>
      <c r="N15" s="170" t="s">
        <v>2</v>
      </c>
      <c r="O15" s="170" t="s">
        <v>2</v>
      </c>
      <c r="P15" s="170" t="s">
        <v>2</v>
      </c>
      <c r="Q15" s="170" t="s">
        <v>2</v>
      </c>
      <c r="R15" s="170" t="s">
        <v>2</v>
      </c>
      <c r="S15" s="170" t="s">
        <v>2</v>
      </c>
      <c r="T15" s="170" t="s">
        <v>2</v>
      </c>
      <c r="U15" s="170" t="s">
        <v>2</v>
      </c>
      <c r="V15" s="170" t="s">
        <v>2</v>
      </c>
      <c r="W15" s="170" t="s">
        <v>2</v>
      </c>
      <c r="X15" s="170" t="s">
        <v>2</v>
      </c>
      <c r="Y15" s="170" t="s">
        <v>2</v>
      </c>
      <c r="Z15" s="170" t="s">
        <v>2</v>
      </c>
      <c r="AA15" s="170" t="s">
        <v>2</v>
      </c>
      <c r="AB15" s="170" t="s">
        <v>2</v>
      </c>
      <c r="AC15" s="170" t="s">
        <v>2</v>
      </c>
      <c r="AD15" s="170" t="s">
        <v>2</v>
      </c>
      <c r="AE15" s="170" t="s">
        <v>2</v>
      </c>
      <c r="AF15" s="170" t="s">
        <v>2</v>
      </c>
      <c r="AG15" s="170" t="s">
        <v>2</v>
      </c>
      <c r="AH15" s="170" t="s">
        <v>2</v>
      </c>
    </row>
    <row r="16" spans="1:34" s="55" customFormat="1" ht="18" customHeight="1">
      <c r="A16" s="160"/>
      <c r="B16" s="11" t="s">
        <v>28</v>
      </c>
      <c r="C16" s="3"/>
      <c r="D16" s="3"/>
      <c r="E16" s="83"/>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row>
    <row r="17" spans="1:34" s="55" customFormat="1" ht="22.5" customHeight="1">
      <c r="A17" s="160"/>
      <c r="B17" s="91" t="s">
        <v>24</v>
      </c>
      <c r="C17" s="13" t="s">
        <v>2</v>
      </c>
      <c r="D17" s="13" t="s">
        <v>2</v>
      </c>
      <c r="E17" s="7" t="s">
        <v>2</v>
      </c>
      <c r="F17" s="7" t="s">
        <v>2</v>
      </c>
      <c r="G17" s="7" t="s">
        <v>2</v>
      </c>
      <c r="H17" s="7" t="s">
        <v>2</v>
      </c>
      <c r="I17" s="7" t="s">
        <v>2</v>
      </c>
      <c r="J17" s="7" t="s">
        <v>2</v>
      </c>
      <c r="K17" s="7" t="s">
        <v>2</v>
      </c>
      <c r="L17" s="7" t="s">
        <v>2</v>
      </c>
      <c r="M17" s="7" t="s">
        <v>2</v>
      </c>
      <c r="N17" s="7" t="s">
        <v>2</v>
      </c>
      <c r="O17" s="7" t="s">
        <v>2</v>
      </c>
      <c r="P17" s="7" t="s">
        <v>2</v>
      </c>
      <c r="Q17" s="7" t="s">
        <v>2</v>
      </c>
      <c r="R17" s="7" t="s">
        <v>2</v>
      </c>
      <c r="S17" s="7" t="s">
        <v>2</v>
      </c>
      <c r="T17" s="7" t="s">
        <v>2</v>
      </c>
      <c r="U17" s="7" t="s">
        <v>2</v>
      </c>
      <c r="V17" s="7" t="s">
        <v>2</v>
      </c>
      <c r="W17" s="7" t="s">
        <v>2</v>
      </c>
      <c r="X17" s="7" t="s">
        <v>2</v>
      </c>
      <c r="Y17" s="7" t="s">
        <v>2</v>
      </c>
      <c r="Z17" s="7" t="s">
        <v>2</v>
      </c>
      <c r="AA17" s="7" t="s">
        <v>2</v>
      </c>
      <c r="AB17" s="7" t="s">
        <v>2</v>
      </c>
      <c r="AC17" s="7" t="s">
        <v>2</v>
      </c>
      <c r="AD17" s="7" t="s">
        <v>2</v>
      </c>
      <c r="AE17" s="7" t="s">
        <v>2</v>
      </c>
      <c r="AF17" s="7" t="s">
        <v>2</v>
      </c>
      <c r="AG17" s="7" t="s">
        <v>2</v>
      </c>
      <c r="AH17" s="7" t="s">
        <v>2</v>
      </c>
    </row>
    <row r="18" spans="1:34" s="55" customFormat="1" ht="18" customHeight="1">
      <c r="A18" s="160"/>
      <c r="B18" s="37" t="s">
        <v>21</v>
      </c>
      <c r="C18" s="2">
        <v>5</v>
      </c>
      <c r="D18" s="2">
        <v>3</v>
      </c>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row>
    <row r="19" spans="1:34" s="55" customFormat="1" ht="18" customHeight="1">
      <c r="A19" s="160"/>
      <c r="B19" s="37" t="s">
        <v>22</v>
      </c>
      <c r="C19" s="2">
        <v>5</v>
      </c>
      <c r="D19" s="2">
        <v>3</v>
      </c>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row>
    <row r="20" spans="1:34" s="55" customFormat="1" ht="18" customHeight="1">
      <c r="A20" s="160"/>
      <c r="B20" s="37" t="s">
        <v>23</v>
      </c>
      <c r="C20" s="2">
        <v>5</v>
      </c>
      <c r="D20" s="2">
        <v>3</v>
      </c>
      <c r="E20" s="10">
        <v>2</v>
      </c>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row>
    <row r="21" spans="1:34" s="55" customFormat="1" ht="18" customHeight="1">
      <c r="A21" s="160"/>
      <c r="B21" s="33" t="s">
        <v>29</v>
      </c>
      <c r="C21" s="29">
        <v>5</v>
      </c>
      <c r="D21" s="29">
        <v>3</v>
      </c>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row>
    <row r="22" spans="1:34" s="55" customFormat="1" ht="18" customHeight="1">
      <c r="A22" s="160"/>
      <c r="B22" s="33" t="s">
        <v>21</v>
      </c>
      <c r="C22" s="29">
        <v>5</v>
      </c>
      <c r="D22" s="29">
        <v>3</v>
      </c>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row>
    <row r="23" spans="1:34" s="55" customFormat="1" ht="18" customHeight="1">
      <c r="A23" s="160"/>
      <c r="B23" s="33" t="s">
        <v>30</v>
      </c>
      <c r="C23" s="29">
        <v>5</v>
      </c>
      <c r="D23" s="29">
        <v>3</v>
      </c>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row>
    <row r="24" spans="1:34" ht="22.5" customHeight="1">
      <c r="A24" s="160"/>
      <c r="B24" s="91" t="s">
        <v>25</v>
      </c>
      <c r="C24" s="13" t="s">
        <v>2</v>
      </c>
      <c r="D24" s="13" t="s">
        <v>2</v>
      </c>
      <c r="E24" s="7" t="s">
        <v>2</v>
      </c>
      <c r="F24" s="7" t="s">
        <v>2</v>
      </c>
      <c r="G24" s="7" t="s">
        <v>2</v>
      </c>
      <c r="H24" s="7" t="s">
        <v>2</v>
      </c>
      <c r="I24" s="7" t="s">
        <v>2</v>
      </c>
      <c r="J24" s="7" t="s">
        <v>2</v>
      </c>
      <c r="K24" s="7" t="s">
        <v>2</v>
      </c>
      <c r="L24" s="7" t="s">
        <v>2</v>
      </c>
      <c r="M24" s="7" t="s">
        <v>2</v>
      </c>
      <c r="N24" s="7" t="s">
        <v>2</v>
      </c>
      <c r="O24" s="7" t="s">
        <v>2</v>
      </c>
      <c r="P24" s="7" t="s">
        <v>2</v>
      </c>
      <c r="Q24" s="7" t="s">
        <v>2</v>
      </c>
      <c r="R24" s="7" t="s">
        <v>2</v>
      </c>
      <c r="S24" s="7" t="s">
        <v>2</v>
      </c>
      <c r="T24" s="7" t="s">
        <v>2</v>
      </c>
      <c r="U24" s="7" t="s">
        <v>2</v>
      </c>
      <c r="V24" s="7" t="s">
        <v>2</v>
      </c>
      <c r="W24" s="7" t="s">
        <v>2</v>
      </c>
      <c r="X24" s="7" t="s">
        <v>2</v>
      </c>
      <c r="Y24" s="7" t="s">
        <v>2</v>
      </c>
      <c r="Z24" s="7" t="s">
        <v>2</v>
      </c>
      <c r="AA24" s="7" t="s">
        <v>2</v>
      </c>
      <c r="AB24" s="7" t="s">
        <v>2</v>
      </c>
      <c r="AC24" s="7" t="s">
        <v>2</v>
      </c>
      <c r="AD24" s="7" t="s">
        <v>2</v>
      </c>
      <c r="AE24" s="7" t="s">
        <v>2</v>
      </c>
      <c r="AF24" s="7" t="s">
        <v>2</v>
      </c>
      <c r="AG24" s="7" t="s">
        <v>2</v>
      </c>
      <c r="AH24" s="7" t="s">
        <v>2</v>
      </c>
    </row>
    <row r="25" spans="1:34" ht="18" customHeight="1">
      <c r="A25" s="160"/>
      <c r="B25" s="37" t="s">
        <v>26</v>
      </c>
      <c r="C25" s="2"/>
      <c r="D25" s="2"/>
      <c r="E25" s="84"/>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row>
    <row r="26" spans="1:34" ht="18" customHeight="1">
      <c r="A26" s="160"/>
      <c r="B26" s="11" t="s">
        <v>31</v>
      </c>
      <c r="C26" s="3"/>
      <c r="D26" s="3"/>
      <c r="E26" s="83">
        <v>3</v>
      </c>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row>
    <row r="27" spans="1:34" ht="22.5" customHeight="1">
      <c r="A27" s="160"/>
      <c r="B27" s="91" t="s">
        <v>27</v>
      </c>
      <c r="C27" s="13">
        <v>5</v>
      </c>
      <c r="D27" s="13" t="s">
        <v>2</v>
      </c>
      <c r="E27" s="7" t="s">
        <v>2</v>
      </c>
      <c r="F27" s="7" t="s">
        <v>2</v>
      </c>
      <c r="G27" s="7" t="s">
        <v>2</v>
      </c>
      <c r="H27" s="7" t="s">
        <v>2</v>
      </c>
      <c r="I27" s="7" t="s">
        <v>2</v>
      </c>
      <c r="J27" s="7" t="s">
        <v>2</v>
      </c>
      <c r="K27" s="7" t="s">
        <v>2</v>
      </c>
      <c r="L27" s="7" t="s">
        <v>2</v>
      </c>
      <c r="M27" s="7" t="s">
        <v>2</v>
      </c>
      <c r="N27" s="7" t="s">
        <v>2</v>
      </c>
      <c r="O27" s="7" t="s">
        <v>2</v>
      </c>
      <c r="P27" s="7" t="s">
        <v>2</v>
      </c>
      <c r="Q27" s="7" t="s">
        <v>2</v>
      </c>
      <c r="R27" s="7" t="s">
        <v>2</v>
      </c>
      <c r="S27" s="7" t="s">
        <v>2</v>
      </c>
      <c r="T27" s="7" t="s">
        <v>2</v>
      </c>
      <c r="U27" s="7" t="s">
        <v>2</v>
      </c>
      <c r="V27" s="7" t="s">
        <v>2</v>
      </c>
      <c r="W27" s="7" t="s">
        <v>2</v>
      </c>
      <c r="X27" s="7" t="s">
        <v>2</v>
      </c>
      <c r="Y27" s="7" t="s">
        <v>2</v>
      </c>
      <c r="Z27" s="7" t="s">
        <v>2</v>
      </c>
      <c r="AA27" s="7" t="s">
        <v>2</v>
      </c>
      <c r="AB27" s="7" t="s">
        <v>2</v>
      </c>
      <c r="AC27" s="7" t="s">
        <v>2</v>
      </c>
      <c r="AD27" s="7" t="s">
        <v>2</v>
      </c>
      <c r="AE27" s="7" t="s">
        <v>2</v>
      </c>
      <c r="AF27" s="7" t="s">
        <v>2</v>
      </c>
      <c r="AG27" s="7" t="s">
        <v>2</v>
      </c>
      <c r="AH27" s="7" t="s">
        <v>2</v>
      </c>
    </row>
    <row r="28" spans="1:34" ht="18" customHeight="1">
      <c r="A28" s="160"/>
      <c r="B28" s="37" t="s">
        <v>32</v>
      </c>
      <c r="C28" s="2">
        <v>5</v>
      </c>
      <c r="D28" s="2">
        <v>3</v>
      </c>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row>
    <row r="29" spans="1:34" ht="18" customHeight="1" thickBot="1">
      <c r="A29" s="161"/>
      <c r="B29" s="40" t="s">
        <v>33</v>
      </c>
      <c r="C29" s="5">
        <v>5</v>
      </c>
      <c r="D29" s="5">
        <v>3</v>
      </c>
      <c r="E29" s="17">
        <v>3</v>
      </c>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row>
    <row r="30" spans="1:34" ht="22.5" customHeight="1">
      <c r="A30" s="162" t="s">
        <v>34</v>
      </c>
      <c r="B30" s="92" t="s">
        <v>35</v>
      </c>
      <c r="C30" s="43">
        <v>4</v>
      </c>
      <c r="D30" s="43" t="s">
        <v>2</v>
      </c>
      <c r="E30" s="85" t="s">
        <v>2</v>
      </c>
      <c r="F30" s="85" t="s">
        <v>2</v>
      </c>
      <c r="G30" s="85" t="s">
        <v>2</v>
      </c>
      <c r="H30" s="85" t="s">
        <v>2</v>
      </c>
      <c r="I30" s="85" t="s">
        <v>2</v>
      </c>
      <c r="J30" s="85" t="s">
        <v>2</v>
      </c>
      <c r="K30" s="85" t="s">
        <v>2</v>
      </c>
      <c r="L30" s="85" t="s">
        <v>2</v>
      </c>
      <c r="M30" s="85" t="s">
        <v>2</v>
      </c>
      <c r="N30" s="85" t="s">
        <v>2</v>
      </c>
      <c r="O30" s="85" t="s">
        <v>2</v>
      </c>
      <c r="P30" s="85" t="s">
        <v>2</v>
      </c>
      <c r="Q30" s="85" t="s">
        <v>2</v>
      </c>
      <c r="R30" s="85" t="s">
        <v>2</v>
      </c>
      <c r="S30" s="85" t="s">
        <v>2</v>
      </c>
      <c r="T30" s="85" t="s">
        <v>2</v>
      </c>
      <c r="U30" s="85" t="s">
        <v>2</v>
      </c>
      <c r="V30" s="85" t="s">
        <v>2</v>
      </c>
      <c r="W30" s="85" t="s">
        <v>2</v>
      </c>
      <c r="X30" s="85" t="s">
        <v>2</v>
      </c>
      <c r="Y30" s="85" t="s">
        <v>2</v>
      </c>
      <c r="Z30" s="85" t="s">
        <v>2</v>
      </c>
      <c r="AA30" s="85" t="s">
        <v>2</v>
      </c>
      <c r="AB30" s="85" t="s">
        <v>2</v>
      </c>
      <c r="AC30" s="85" t="s">
        <v>2</v>
      </c>
      <c r="AD30" s="85" t="s">
        <v>2</v>
      </c>
      <c r="AE30" s="85" t="s">
        <v>2</v>
      </c>
      <c r="AF30" s="85" t="s">
        <v>2</v>
      </c>
      <c r="AG30" s="85" t="s">
        <v>2</v>
      </c>
      <c r="AH30" s="85" t="s">
        <v>2</v>
      </c>
    </row>
    <row r="31" spans="1:34" s="55" customFormat="1" ht="18" customHeight="1">
      <c r="A31" s="157"/>
      <c r="B31" s="36" t="s">
        <v>36</v>
      </c>
      <c r="C31" s="2">
        <v>4</v>
      </c>
      <c r="D31" s="2">
        <v>2</v>
      </c>
      <c r="E31" s="84"/>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row>
    <row r="32" spans="1:34" ht="18" customHeight="1">
      <c r="A32" s="157"/>
      <c r="B32" s="47" t="s">
        <v>37</v>
      </c>
      <c r="C32" s="38">
        <v>4</v>
      </c>
      <c r="D32" s="38">
        <v>2</v>
      </c>
      <c r="E32" s="86"/>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row>
    <row r="33" spans="1:34" ht="22.5" customHeight="1">
      <c r="A33" s="157"/>
      <c r="B33" s="91" t="s">
        <v>38</v>
      </c>
      <c r="C33" s="13" t="s">
        <v>2</v>
      </c>
      <c r="D33" s="13" t="s">
        <v>2</v>
      </c>
      <c r="E33" s="35" t="s">
        <v>2</v>
      </c>
      <c r="F33" s="35" t="s">
        <v>2</v>
      </c>
      <c r="G33" s="35" t="s">
        <v>2</v>
      </c>
      <c r="H33" s="35" t="s">
        <v>2</v>
      </c>
      <c r="I33" s="35" t="s">
        <v>2</v>
      </c>
      <c r="J33" s="35" t="s">
        <v>2</v>
      </c>
      <c r="K33" s="35" t="s">
        <v>2</v>
      </c>
      <c r="L33" s="35" t="s">
        <v>2</v>
      </c>
      <c r="M33" s="35" t="s">
        <v>2</v>
      </c>
      <c r="N33" s="35" t="s">
        <v>2</v>
      </c>
      <c r="O33" s="35" t="s">
        <v>2</v>
      </c>
      <c r="P33" s="35" t="s">
        <v>2</v>
      </c>
      <c r="Q33" s="35" t="s">
        <v>2</v>
      </c>
      <c r="R33" s="35" t="s">
        <v>2</v>
      </c>
      <c r="S33" s="35" t="s">
        <v>2</v>
      </c>
      <c r="T33" s="35" t="s">
        <v>2</v>
      </c>
      <c r="U33" s="35" t="s">
        <v>2</v>
      </c>
      <c r="V33" s="35" t="s">
        <v>2</v>
      </c>
      <c r="W33" s="35" t="s">
        <v>2</v>
      </c>
      <c r="X33" s="35" t="s">
        <v>2</v>
      </c>
      <c r="Y33" s="35" t="s">
        <v>2</v>
      </c>
      <c r="Z33" s="35" t="s">
        <v>2</v>
      </c>
      <c r="AA33" s="35" t="s">
        <v>2</v>
      </c>
      <c r="AB33" s="35" t="s">
        <v>2</v>
      </c>
      <c r="AC33" s="35" t="s">
        <v>2</v>
      </c>
      <c r="AD33" s="35" t="s">
        <v>2</v>
      </c>
      <c r="AE33" s="35" t="s">
        <v>2</v>
      </c>
      <c r="AF33" s="35" t="s">
        <v>2</v>
      </c>
      <c r="AG33" s="35" t="s">
        <v>2</v>
      </c>
      <c r="AH33" s="35" t="s">
        <v>2</v>
      </c>
    </row>
    <row r="34" spans="1:34" ht="18" customHeight="1">
      <c r="A34" s="157"/>
      <c r="B34" s="42" t="s">
        <v>40</v>
      </c>
      <c r="C34" s="6"/>
      <c r="D34" s="6"/>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row>
    <row r="35" spans="1:34" ht="18" customHeight="1">
      <c r="A35" s="157"/>
      <c r="B35" s="14" t="s">
        <v>39</v>
      </c>
      <c r="C35" s="4"/>
      <c r="D35" s="4"/>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row>
    <row r="36" spans="1:34" ht="22.5" customHeight="1">
      <c r="A36" s="157"/>
      <c r="B36" s="89" t="s">
        <v>41</v>
      </c>
      <c r="C36" s="44" t="s">
        <v>2</v>
      </c>
      <c r="D36" s="44" t="s">
        <v>2</v>
      </c>
      <c r="E36" s="45" t="s">
        <v>2</v>
      </c>
      <c r="F36" s="45" t="s">
        <v>2</v>
      </c>
      <c r="G36" s="45" t="s">
        <v>2</v>
      </c>
      <c r="H36" s="45" t="s">
        <v>2</v>
      </c>
      <c r="I36" s="45" t="s">
        <v>2</v>
      </c>
      <c r="J36" s="45" t="s">
        <v>2</v>
      </c>
      <c r="K36" s="45" t="s">
        <v>2</v>
      </c>
      <c r="L36" s="45" t="s">
        <v>2</v>
      </c>
      <c r="M36" s="45" t="s">
        <v>2</v>
      </c>
      <c r="N36" s="45" t="s">
        <v>2</v>
      </c>
      <c r="O36" s="45" t="s">
        <v>2</v>
      </c>
      <c r="P36" s="45" t="s">
        <v>2</v>
      </c>
      <c r="Q36" s="45" t="s">
        <v>2</v>
      </c>
      <c r="R36" s="45" t="s">
        <v>2</v>
      </c>
      <c r="S36" s="45" t="s">
        <v>2</v>
      </c>
      <c r="T36" s="45" t="s">
        <v>2</v>
      </c>
      <c r="U36" s="45" t="s">
        <v>2</v>
      </c>
      <c r="V36" s="45" t="s">
        <v>2</v>
      </c>
      <c r="W36" s="45" t="s">
        <v>2</v>
      </c>
      <c r="X36" s="45" t="s">
        <v>2</v>
      </c>
      <c r="Y36" s="45" t="s">
        <v>2</v>
      </c>
      <c r="Z36" s="45" t="s">
        <v>2</v>
      </c>
      <c r="AA36" s="45" t="s">
        <v>2</v>
      </c>
      <c r="AB36" s="45" t="s">
        <v>2</v>
      </c>
      <c r="AC36" s="45" t="s">
        <v>2</v>
      </c>
      <c r="AD36" s="45" t="s">
        <v>2</v>
      </c>
      <c r="AE36" s="45" t="s">
        <v>2</v>
      </c>
      <c r="AF36" s="45" t="s">
        <v>2</v>
      </c>
      <c r="AG36" s="45" t="s">
        <v>2</v>
      </c>
      <c r="AH36" s="45" t="s">
        <v>2</v>
      </c>
    </row>
    <row r="37" spans="1:34" ht="18" customHeight="1">
      <c r="A37" s="157"/>
      <c r="B37" s="14" t="s">
        <v>42</v>
      </c>
      <c r="C37" s="4"/>
      <c r="D37" s="4"/>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row>
    <row r="38" spans="1:34" ht="18" customHeight="1">
      <c r="A38" s="157"/>
      <c r="B38" s="14" t="s">
        <v>43</v>
      </c>
      <c r="C38" s="4"/>
      <c r="D38" s="4"/>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row>
    <row r="39" spans="1:34" ht="18" customHeight="1">
      <c r="A39" s="157"/>
      <c r="B39" s="14" t="s">
        <v>44</v>
      </c>
      <c r="C39" s="4"/>
      <c r="D39" s="4"/>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row>
    <row r="40" spans="1:34" ht="18" customHeight="1">
      <c r="A40" s="157"/>
      <c r="B40" s="46" t="s">
        <v>61</v>
      </c>
      <c r="C40" s="44" t="s">
        <v>216</v>
      </c>
      <c r="D40" s="154" t="s">
        <v>2</v>
      </c>
      <c r="E40" s="155" t="s">
        <v>2</v>
      </c>
      <c r="F40" s="155" t="s">
        <v>2</v>
      </c>
      <c r="G40" s="155" t="s">
        <v>2</v>
      </c>
      <c r="H40" s="155" t="s">
        <v>2</v>
      </c>
      <c r="I40" s="155" t="s">
        <v>2</v>
      </c>
      <c r="J40" s="155" t="s">
        <v>2</v>
      </c>
      <c r="K40" s="155" t="s">
        <v>2</v>
      </c>
      <c r="L40" s="155" t="s">
        <v>2</v>
      </c>
      <c r="M40" s="155" t="s">
        <v>2</v>
      </c>
      <c r="N40" s="155" t="s">
        <v>2</v>
      </c>
      <c r="O40" s="155" t="s">
        <v>2</v>
      </c>
      <c r="P40" s="155" t="s">
        <v>2</v>
      </c>
      <c r="Q40" s="155" t="s">
        <v>2</v>
      </c>
      <c r="R40" s="155" t="s">
        <v>2</v>
      </c>
      <c r="S40" s="155" t="s">
        <v>2</v>
      </c>
      <c r="T40" s="155" t="s">
        <v>2</v>
      </c>
      <c r="U40" s="155" t="s">
        <v>2</v>
      </c>
      <c r="V40" s="155" t="s">
        <v>2</v>
      </c>
      <c r="W40" s="155" t="s">
        <v>2</v>
      </c>
      <c r="X40" s="155" t="s">
        <v>2</v>
      </c>
      <c r="Y40" s="155" t="s">
        <v>2</v>
      </c>
      <c r="Z40" s="155" t="s">
        <v>2</v>
      </c>
      <c r="AA40" s="155" t="s">
        <v>2</v>
      </c>
      <c r="AB40" s="155" t="s">
        <v>2</v>
      </c>
      <c r="AC40" s="155" t="s">
        <v>2</v>
      </c>
      <c r="AD40" s="155" t="s">
        <v>2</v>
      </c>
      <c r="AE40" s="155" t="s">
        <v>2</v>
      </c>
      <c r="AF40" s="155" t="s">
        <v>2</v>
      </c>
      <c r="AG40" s="155" t="s">
        <v>2</v>
      </c>
      <c r="AH40" s="155" t="s">
        <v>2</v>
      </c>
    </row>
    <row r="41" spans="1:34">
      <c r="A41" s="157"/>
      <c r="B41" s="14" t="s">
        <v>66</v>
      </c>
      <c r="C41" s="4" t="s">
        <v>216</v>
      </c>
      <c r="D41" s="4">
        <v>1</v>
      </c>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row>
    <row r="42" spans="1:34">
      <c r="A42" s="157"/>
      <c r="B42" s="14" t="s">
        <v>65</v>
      </c>
      <c r="C42" s="4" t="s">
        <v>216</v>
      </c>
      <c r="D42" s="4">
        <v>1</v>
      </c>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row>
    <row r="43" spans="1:34">
      <c r="A43" s="157"/>
      <c r="B43" s="14" t="s">
        <v>62</v>
      </c>
      <c r="C43" s="4" t="s">
        <v>216</v>
      </c>
      <c r="D43" s="4">
        <v>1</v>
      </c>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row>
    <row r="44" spans="1:34" ht="18" customHeight="1">
      <c r="A44" s="157"/>
      <c r="B44" s="14" t="s">
        <v>64</v>
      </c>
      <c r="C44" s="4" t="s">
        <v>216</v>
      </c>
      <c r="D44" s="4">
        <v>1</v>
      </c>
      <c r="E44" s="15">
        <v>3</v>
      </c>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row>
    <row r="45" spans="1:34" ht="18" customHeight="1">
      <c r="A45" s="157"/>
      <c r="B45" s="14" t="s">
        <v>63</v>
      </c>
      <c r="C45" s="4" t="s">
        <v>216</v>
      </c>
      <c r="D45" s="4">
        <v>1</v>
      </c>
      <c r="E45" s="15"/>
      <c r="F45" s="15">
        <v>2</v>
      </c>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row>
    <row r="46" spans="1:34" ht="18" customHeight="1">
      <c r="A46" s="157"/>
      <c r="B46" s="14" t="s">
        <v>68</v>
      </c>
      <c r="C46" s="4" t="s">
        <v>216</v>
      </c>
      <c r="D46" s="4">
        <v>1</v>
      </c>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row>
    <row r="47" spans="1:34" ht="18" customHeight="1">
      <c r="A47" s="157"/>
      <c r="B47" s="14" t="s">
        <v>223</v>
      </c>
      <c r="C47" s="4" t="s">
        <v>216</v>
      </c>
      <c r="D47" s="4">
        <v>1</v>
      </c>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row>
    <row r="48" spans="1:34" ht="18" customHeight="1">
      <c r="A48" s="157"/>
      <c r="B48" s="46" t="s">
        <v>205</v>
      </c>
      <c r="C48" s="44">
        <v>2</v>
      </c>
      <c r="D48" s="44">
        <v>1</v>
      </c>
      <c r="E48" s="45" t="s">
        <v>2</v>
      </c>
      <c r="F48" s="45" t="s">
        <v>2</v>
      </c>
      <c r="G48" s="45" t="s">
        <v>2</v>
      </c>
      <c r="H48" s="45" t="s">
        <v>2</v>
      </c>
      <c r="I48" s="45" t="s">
        <v>2</v>
      </c>
      <c r="J48" s="45" t="s">
        <v>2</v>
      </c>
      <c r="K48" s="45" t="s">
        <v>2</v>
      </c>
      <c r="L48" s="45" t="s">
        <v>2</v>
      </c>
      <c r="M48" s="45" t="s">
        <v>2</v>
      </c>
      <c r="N48" s="45" t="s">
        <v>2</v>
      </c>
      <c r="O48" s="45" t="s">
        <v>2</v>
      </c>
      <c r="P48" s="45" t="s">
        <v>2</v>
      </c>
      <c r="Q48" s="45" t="s">
        <v>2</v>
      </c>
      <c r="R48" s="45" t="s">
        <v>2</v>
      </c>
      <c r="S48" s="45" t="s">
        <v>2</v>
      </c>
      <c r="T48" s="45" t="s">
        <v>2</v>
      </c>
      <c r="U48" s="45" t="s">
        <v>2</v>
      </c>
      <c r="V48" s="45" t="s">
        <v>2</v>
      </c>
      <c r="W48" s="45" t="s">
        <v>2</v>
      </c>
      <c r="X48" s="45" t="s">
        <v>2</v>
      </c>
      <c r="Y48" s="45" t="s">
        <v>2</v>
      </c>
      <c r="Z48" s="45" t="s">
        <v>2</v>
      </c>
      <c r="AA48" s="45" t="s">
        <v>2</v>
      </c>
      <c r="AB48" s="45" t="s">
        <v>2</v>
      </c>
      <c r="AC48" s="45" t="s">
        <v>2</v>
      </c>
      <c r="AD48" s="45" t="s">
        <v>2</v>
      </c>
      <c r="AE48" s="45" t="s">
        <v>2</v>
      </c>
      <c r="AF48" s="45" t="s">
        <v>2</v>
      </c>
      <c r="AG48" s="45" t="s">
        <v>2</v>
      </c>
      <c r="AH48" s="45" t="s">
        <v>2</v>
      </c>
    </row>
    <row r="49" spans="1:34" ht="18" customHeight="1">
      <c r="A49" s="157"/>
      <c r="B49" s="151" t="s">
        <v>208</v>
      </c>
      <c r="C49" s="149">
        <v>2</v>
      </c>
      <c r="D49" s="149">
        <v>1</v>
      </c>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c r="AC49" s="150"/>
      <c r="AD49" s="150"/>
      <c r="AE49" s="150"/>
      <c r="AF49" s="150"/>
      <c r="AG49" s="150"/>
      <c r="AH49" s="150"/>
    </row>
    <row r="50" spans="1:34" ht="18" customHeight="1">
      <c r="A50" s="157"/>
      <c r="B50" s="151" t="s">
        <v>209</v>
      </c>
      <c r="C50" s="149">
        <v>2</v>
      </c>
      <c r="D50" s="149">
        <v>1</v>
      </c>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c r="AC50" s="150"/>
      <c r="AD50" s="150"/>
      <c r="AE50" s="150"/>
      <c r="AF50" s="150"/>
      <c r="AG50" s="150"/>
      <c r="AH50" s="150"/>
    </row>
    <row r="51" spans="1:34" ht="18" customHeight="1">
      <c r="A51" s="157"/>
      <c r="B51" s="151" t="s">
        <v>210</v>
      </c>
      <c r="C51" s="149">
        <v>2</v>
      </c>
      <c r="D51" s="149">
        <v>1</v>
      </c>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row>
    <row r="52" spans="1:34" ht="18" customHeight="1">
      <c r="A52" s="157"/>
      <c r="B52" s="151" t="s">
        <v>211</v>
      </c>
      <c r="C52" s="149">
        <v>2</v>
      </c>
      <c r="D52" s="149">
        <v>1</v>
      </c>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0"/>
      <c r="AG52" s="150"/>
      <c r="AH52" s="150"/>
    </row>
    <row r="53" spans="1:34" ht="18" customHeight="1">
      <c r="A53" s="157"/>
      <c r="B53" s="151" t="s">
        <v>212</v>
      </c>
      <c r="C53" s="149">
        <v>2</v>
      </c>
      <c r="D53" s="149">
        <v>1</v>
      </c>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0"/>
      <c r="AG53" s="150"/>
      <c r="AH53" s="150"/>
    </row>
    <row r="54" spans="1:34" ht="18" customHeight="1" thickBot="1">
      <c r="A54" s="158"/>
      <c r="B54" s="16" t="s">
        <v>213</v>
      </c>
      <c r="C54" s="4">
        <v>2</v>
      </c>
      <c r="D54" s="4">
        <v>1</v>
      </c>
      <c r="E54" s="17">
        <v>1</v>
      </c>
      <c r="F54" s="17">
        <v>2</v>
      </c>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row>
    <row r="55" spans="1:34" s="55" customFormat="1" ht="25.5" customHeight="1">
      <c r="A55" s="162" t="s">
        <v>45</v>
      </c>
      <c r="B55" s="90" t="s">
        <v>46</v>
      </c>
      <c r="C55" s="41" t="s">
        <v>2</v>
      </c>
      <c r="D55" s="41" t="s">
        <v>2</v>
      </c>
      <c r="E55" s="87" t="s">
        <v>2</v>
      </c>
      <c r="F55" s="87" t="s">
        <v>2</v>
      </c>
      <c r="G55" s="87" t="s">
        <v>2</v>
      </c>
      <c r="H55" s="87" t="s">
        <v>2</v>
      </c>
      <c r="I55" s="87" t="s">
        <v>2</v>
      </c>
      <c r="J55" s="87" t="s">
        <v>2</v>
      </c>
      <c r="K55" s="87" t="s">
        <v>2</v>
      </c>
      <c r="L55" s="87" t="s">
        <v>2</v>
      </c>
      <c r="M55" s="87" t="s">
        <v>2</v>
      </c>
      <c r="N55" s="87" t="s">
        <v>2</v>
      </c>
      <c r="O55" s="87" t="s">
        <v>2</v>
      </c>
      <c r="P55" s="87" t="s">
        <v>2</v>
      </c>
      <c r="Q55" s="87" t="s">
        <v>2</v>
      </c>
      <c r="R55" s="87" t="s">
        <v>2</v>
      </c>
      <c r="S55" s="87" t="s">
        <v>2</v>
      </c>
      <c r="T55" s="87" t="s">
        <v>2</v>
      </c>
      <c r="U55" s="87" t="s">
        <v>2</v>
      </c>
      <c r="V55" s="87" t="s">
        <v>2</v>
      </c>
      <c r="W55" s="87" t="s">
        <v>2</v>
      </c>
      <c r="X55" s="87" t="s">
        <v>2</v>
      </c>
      <c r="Y55" s="87" t="s">
        <v>2</v>
      </c>
      <c r="Z55" s="87" t="s">
        <v>2</v>
      </c>
      <c r="AA55" s="87" t="s">
        <v>2</v>
      </c>
      <c r="AB55" s="87" t="s">
        <v>2</v>
      </c>
      <c r="AC55" s="87" t="s">
        <v>2</v>
      </c>
      <c r="AD55" s="87" t="s">
        <v>2</v>
      </c>
      <c r="AE55" s="87" t="s">
        <v>2</v>
      </c>
      <c r="AF55" s="87" t="s">
        <v>2</v>
      </c>
      <c r="AG55" s="87" t="s">
        <v>2</v>
      </c>
      <c r="AH55" s="87" t="s">
        <v>2</v>
      </c>
    </row>
    <row r="56" spans="1:34" ht="18" customHeight="1">
      <c r="A56" s="157"/>
      <c r="B56" s="37" t="s">
        <v>58</v>
      </c>
      <c r="C56" s="2"/>
      <c r="D56" s="2"/>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row>
    <row r="57" spans="1:34" s="55" customFormat="1" ht="18" customHeight="1">
      <c r="A57" s="157"/>
      <c r="B57" s="36" t="s">
        <v>47</v>
      </c>
      <c r="C57" s="2"/>
      <c r="D57" s="2"/>
      <c r="E57" s="84"/>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row>
    <row r="58" spans="1:34" s="55" customFormat="1" ht="26.25" customHeight="1" thickBot="1">
      <c r="A58" s="157"/>
      <c r="B58" s="152" t="s">
        <v>214</v>
      </c>
      <c r="C58" s="38"/>
      <c r="D58" s="38"/>
      <c r="E58" s="86"/>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row>
    <row r="59" spans="1:34" s="55" customFormat="1">
      <c r="A59" s="157"/>
      <c r="B59" s="153" t="s">
        <v>215</v>
      </c>
      <c r="C59" s="41" t="s">
        <v>2</v>
      </c>
      <c r="D59" s="41" t="s">
        <v>2</v>
      </c>
      <c r="E59" s="87" t="s">
        <v>2</v>
      </c>
      <c r="F59" s="87" t="s">
        <v>2</v>
      </c>
      <c r="G59" s="87" t="s">
        <v>2</v>
      </c>
      <c r="H59" s="87" t="s">
        <v>2</v>
      </c>
      <c r="I59" s="87" t="s">
        <v>2</v>
      </c>
      <c r="J59" s="87" t="s">
        <v>2</v>
      </c>
      <c r="K59" s="87" t="s">
        <v>2</v>
      </c>
      <c r="L59" s="87" t="s">
        <v>2</v>
      </c>
      <c r="M59" s="87" t="s">
        <v>2</v>
      </c>
      <c r="N59" s="87" t="s">
        <v>2</v>
      </c>
      <c r="O59" s="87" t="s">
        <v>2</v>
      </c>
      <c r="P59" s="87" t="s">
        <v>2</v>
      </c>
      <c r="Q59" s="87" t="s">
        <v>2</v>
      </c>
      <c r="R59" s="87" t="s">
        <v>2</v>
      </c>
      <c r="S59" s="87" t="s">
        <v>2</v>
      </c>
      <c r="T59" s="87" t="s">
        <v>2</v>
      </c>
      <c r="U59" s="87" t="s">
        <v>2</v>
      </c>
      <c r="V59" s="87" t="s">
        <v>2</v>
      </c>
      <c r="W59" s="87" t="s">
        <v>2</v>
      </c>
      <c r="X59" s="87" t="s">
        <v>2</v>
      </c>
      <c r="Y59" s="87" t="s">
        <v>2</v>
      </c>
      <c r="Z59" s="87" t="s">
        <v>2</v>
      </c>
      <c r="AA59" s="87" t="s">
        <v>2</v>
      </c>
      <c r="AB59" s="87" t="s">
        <v>2</v>
      </c>
      <c r="AC59" s="87" t="s">
        <v>2</v>
      </c>
      <c r="AD59" s="87" t="s">
        <v>2</v>
      </c>
      <c r="AE59" s="87" t="s">
        <v>2</v>
      </c>
      <c r="AF59" s="87" t="s">
        <v>2</v>
      </c>
      <c r="AG59" s="87" t="s">
        <v>2</v>
      </c>
      <c r="AH59" s="87" t="s">
        <v>2</v>
      </c>
    </row>
    <row r="60" spans="1:34" s="55" customFormat="1">
      <c r="A60" s="157"/>
      <c r="B60" s="152" t="s">
        <v>217</v>
      </c>
      <c r="C60" s="38"/>
      <c r="D60" s="38"/>
      <c r="E60" s="86"/>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row>
    <row r="61" spans="1:34" s="55" customFormat="1">
      <c r="A61" s="157"/>
      <c r="B61" s="152" t="s">
        <v>218</v>
      </c>
      <c r="C61" s="38"/>
      <c r="D61" s="38"/>
      <c r="E61" s="86"/>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row>
    <row r="62" spans="1:34" s="55" customFormat="1">
      <c r="A62" s="157"/>
      <c r="B62" s="152" t="s">
        <v>220</v>
      </c>
      <c r="C62" s="38"/>
      <c r="D62" s="38"/>
      <c r="E62" s="86"/>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row>
    <row r="63" spans="1:34" s="55" customFormat="1">
      <c r="A63" s="157"/>
      <c r="B63" s="152" t="s">
        <v>219</v>
      </c>
      <c r="C63" s="38"/>
      <c r="D63" s="38"/>
      <c r="E63" s="86"/>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row>
    <row r="64" spans="1:34" s="55" customFormat="1" ht="27" customHeight="1">
      <c r="A64" s="157"/>
      <c r="B64" s="152" t="s">
        <v>221</v>
      </c>
      <c r="C64" s="38"/>
      <c r="D64" s="38"/>
      <c r="E64" s="86"/>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row>
    <row r="65" spans="1:34" s="55" customFormat="1" ht="27" customHeight="1">
      <c r="A65" s="157"/>
      <c r="B65" s="152" t="s">
        <v>222</v>
      </c>
      <c r="C65" s="38"/>
      <c r="D65" s="38"/>
      <c r="E65" s="86"/>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row>
    <row r="66" spans="1:34" s="55" customFormat="1" ht="25.5" customHeight="1">
      <c r="A66" s="157"/>
      <c r="B66" s="91" t="s">
        <v>48</v>
      </c>
      <c r="C66" s="13">
        <v>3</v>
      </c>
      <c r="D66" s="13">
        <v>2</v>
      </c>
      <c r="E66" s="35" t="s">
        <v>2</v>
      </c>
      <c r="F66" s="35" t="s">
        <v>2</v>
      </c>
      <c r="G66" s="35" t="s">
        <v>2</v>
      </c>
      <c r="H66" s="35" t="s">
        <v>2</v>
      </c>
      <c r="I66" s="35" t="s">
        <v>2</v>
      </c>
      <c r="J66" s="35" t="s">
        <v>2</v>
      </c>
      <c r="K66" s="35" t="s">
        <v>2</v>
      </c>
      <c r="L66" s="35" t="s">
        <v>2</v>
      </c>
      <c r="M66" s="35" t="s">
        <v>2</v>
      </c>
      <c r="N66" s="35" t="s">
        <v>2</v>
      </c>
      <c r="O66" s="35" t="s">
        <v>2</v>
      </c>
      <c r="P66" s="35" t="s">
        <v>2</v>
      </c>
      <c r="Q66" s="35" t="s">
        <v>2</v>
      </c>
      <c r="R66" s="35" t="s">
        <v>2</v>
      </c>
      <c r="S66" s="35" t="s">
        <v>2</v>
      </c>
      <c r="T66" s="35" t="s">
        <v>2</v>
      </c>
      <c r="U66" s="35" t="s">
        <v>2</v>
      </c>
      <c r="V66" s="35" t="s">
        <v>2</v>
      </c>
      <c r="W66" s="35" t="s">
        <v>2</v>
      </c>
      <c r="X66" s="35" t="s">
        <v>2</v>
      </c>
      <c r="Y66" s="35" t="s">
        <v>2</v>
      </c>
      <c r="Z66" s="35" t="s">
        <v>2</v>
      </c>
      <c r="AA66" s="35" t="s">
        <v>2</v>
      </c>
      <c r="AB66" s="35" t="s">
        <v>2</v>
      </c>
      <c r="AC66" s="35" t="s">
        <v>2</v>
      </c>
      <c r="AD66" s="35" t="s">
        <v>2</v>
      </c>
      <c r="AE66" s="35" t="s">
        <v>2</v>
      </c>
      <c r="AF66" s="35" t="s">
        <v>2</v>
      </c>
      <c r="AG66" s="35" t="s">
        <v>2</v>
      </c>
      <c r="AH66" s="35" t="s">
        <v>2</v>
      </c>
    </row>
    <row r="67" spans="1:34" ht="18" customHeight="1">
      <c r="A67" s="157"/>
      <c r="B67" s="37" t="s">
        <v>49</v>
      </c>
      <c r="C67" s="2">
        <v>3</v>
      </c>
      <c r="D67" s="2">
        <v>2</v>
      </c>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row>
    <row r="68" spans="1:34" ht="18" customHeight="1">
      <c r="A68" s="157"/>
      <c r="B68" s="47" t="s">
        <v>50</v>
      </c>
      <c r="C68" s="38">
        <v>3</v>
      </c>
      <c r="D68" s="38">
        <v>2</v>
      </c>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row>
    <row r="69" spans="1:34" ht="18" customHeight="1">
      <c r="A69" s="157"/>
      <c r="B69" s="47" t="s">
        <v>51</v>
      </c>
      <c r="C69" s="38">
        <v>3</v>
      </c>
      <c r="D69" s="38">
        <v>2</v>
      </c>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row>
    <row r="70" spans="1:34" ht="18" customHeight="1">
      <c r="A70" s="157"/>
      <c r="B70" s="47" t="s">
        <v>52</v>
      </c>
      <c r="C70" s="38">
        <v>3</v>
      </c>
      <c r="D70" s="38">
        <v>2</v>
      </c>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row>
    <row r="71" spans="1:34" ht="18" customHeight="1">
      <c r="A71" s="157"/>
      <c r="B71" s="47" t="s">
        <v>53</v>
      </c>
      <c r="C71" s="38">
        <v>3</v>
      </c>
      <c r="D71" s="38">
        <v>2</v>
      </c>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row>
    <row r="72" spans="1:34" ht="18" customHeight="1">
      <c r="A72" s="157"/>
      <c r="B72" s="47" t="s">
        <v>54</v>
      </c>
      <c r="C72" s="38">
        <v>3</v>
      </c>
      <c r="D72" s="38">
        <v>2</v>
      </c>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row>
    <row r="73" spans="1:34" ht="18" customHeight="1">
      <c r="A73" s="157"/>
      <c r="B73" s="47" t="s">
        <v>56</v>
      </c>
      <c r="C73" s="38">
        <v>3</v>
      </c>
      <c r="D73" s="38">
        <v>2</v>
      </c>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row>
    <row r="74" spans="1:34" ht="18" customHeight="1">
      <c r="A74" s="157"/>
      <c r="B74" s="47" t="s">
        <v>55</v>
      </c>
      <c r="C74" s="38">
        <v>3</v>
      </c>
      <c r="D74" s="38">
        <v>2</v>
      </c>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row>
    <row r="75" spans="1:34" s="55" customFormat="1" ht="27" customHeight="1" thickBot="1">
      <c r="A75" s="185"/>
      <c r="B75" s="145" t="s">
        <v>57</v>
      </c>
      <c r="C75" s="186">
        <v>3</v>
      </c>
      <c r="D75" s="187">
        <v>2</v>
      </c>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c r="AD75" s="184"/>
      <c r="AE75" s="184"/>
      <c r="AF75" s="184"/>
      <c r="AG75" s="184"/>
      <c r="AH75" s="184"/>
    </row>
    <row r="76" spans="1:34" s="55" customFormat="1" ht="12.75" customHeight="1" thickTop="1">
      <c r="A76" s="51"/>
      <c r="B76" s="52"/>
      <c r="C76" s="53"/>
      <c r="D76" s="53"/>
      <c r="E76" s="23"/>
      <c r="F76" s="54"/>
      <c r="G76" s="54"/>
      <c r="H76" s="54"/>
      <c r="I76" s="54"/>
      <c r="J76" s="54"/>
      <c r="K76" s="54"/>
      <c r="L76" s="54"/>
      <c r="M76" s="54"/>
      <c r="N76" s="54"/>
      <c r="O76" s="54"/>
      <c r="P76" s="54"/>
      <c r="Q76" s="54"/>
      <c r="R76" s="54"/>
      <c r="S76" s="54"/>
      <c r="T76" s="54"/>
      <c r="U76" s="54"/>
      <c r="V76" s="54"/>
      <c r="W76" s="54"/>
      <c r="X76" s="54"/>
      <c r="Y76" s="54"/>
      <c r="Z76" s="54"/>
      <c r="AA76" s="54"/>
      <c r="AB76" s="54"/>
      <c r="AC76" s="54"/>
      <c r="AD76" s="54"/>
      <c r="AE76" s="54"/>
      <c r="AF76" s="54"/>
      <c r="AG76" s="54"/>
      <c r="AH76" s="54"/>
    </row>
    <row r="77" spans="1:34" s="55" customFormat="1" ht="13.5" customHeight="1">
      <c r="A77" s="24"/>
      <c r="B77" s="21"/>
      <c r="C77" s="22"/>
      <c r="D77" s="22"/>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row>
    <row r="78" spans="1:34" s="55" customFormat="1" ht="12.75" customHeight="1">
      <c r="A78" s="24"/>
      <c r="B78" s="56"/>
      <c r="C78" s="22"/>
      <c r="D78" s="22"/>
      <c r="E78" s="26"/>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row>
    <row r="79" spans="1:34" s="55" customFormat="1" ht="12.75" customHeight="1">
      <c r="A79" s="24"/>
      <c r="B79" s="21"/>
      <c r="C79" s="22"/>
      <c r="D79" s="22"/>
      <c r="E79" s="26"/>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row>
    <row r="80" spans="1:34" s="55" customFormat="1" ht="12.75" customHeight="1">
      <c r="A80" s="24"/>
      <c r="B80" s="56"/>
      <c r="C80" s="22"/>
      <c r="D80" s="22"/>
      <c r="E80" s="26"/>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row>
    <row r="81" spans="1:34" ht="12.75" customHeight="1">
      <c r="A81" s="24"/>
      <c r="B81" s="21"/>
      <c r="C81" s="22"/>
      <c r="D81" s="22"/>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row>
    <row r="82" spans="1:34" s="55" customFormat="1" ht="33.75" customHeight="1">
      <c r="A82" s="24"/>
      <c r="B82" s="56"/>
      <c r="C82" s="22"/>
      <c r="D82" s="22"/>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row>
    <row r="83" spans="1:34" s="55" customFormat="1" ht="22.5" customHeight="1">
      <c r="A83" s="24"/>
      <c r="B83" s="56"/>
      <c r="C83" s="22"/>
      <c r="D83" s="22"/>
      <c r="E83" s="26"/>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row>
    <row r="84" spans="1:34" s="55" customFormat="1" ht="22.5" customHeight="1">
      <c r="A84" s="24"/>
      <c r="B84" s="21"/>
      <c r="C84" s="22"/>
      <c r="D84" s="22"/>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row>
    <row r="85" spans="1:34" ht="13.5" customHeight="1">
      <c r="A85" s="24"/>
      <c r="B85" s="21"/>
      <c r="C85" s="22"/>
      <c r="D85" s="22"/>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row>
    <row r="86" spans="1:34" ht="12.75" customHeight="1">
      <c r="A86" s="24"/>
      <c r="B86" s="58"/>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row>
    <row r="87" spans="1:34" ht="12.75" customHeight="1">
      <c r="A87" s="24"/>
      <c r="B87" s="56"/>
      <c r="C87" s="22"/>
      <c r="D87" s="22"/>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row>
    <row r="88" spans="1:34" ht="12.75" customHeight="1">
      <c r="A88" s="24"/>
      <c r="B88" s="21"/>
      <c r="C88" s="22"/>
      <c r="D88" s="22"/>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row>
    <row r="89" spans="1:34" ht="12.75" customHeight="1">
      <c r="A89" s="24"/>
      <c r="B89" s="58"/>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row>
    <row r="90" spans="1:34" s="55" customFormat="1" ht="12.75" customHeight="1">
      <c r="A90" s="24"/>
      <c r="B90" s="56"/>
      <c r="C90" s="22"/>
      <c r="D90" s="22"/>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row>
    <row r="91" spans="1:34" s="55" customFormat="1" ht="12.75" customHeight="1">
      <c r="A91" s="24"/>
      <c r="B91" s="56"/>
      <c r="C91" s="22"/>
      <c r="D91" s="22"/>
      <c r="E91" s="26"/>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row>
    <row r="92" spans="1:34" s="55" customFormat="1" ht="12.75" customHeight="1">
      <c r="A92" s="24"/>
      <c r="B92" s="56"/>
      <c r="C92" s="22"/>
      <c r="D92" s="22"/>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row>
    <row r="93" spans="1:34" ht="22.5" customHeight="1">
      <c r="A93" s="24"/>
      <c r="B93" s="21"/>
      <c r="C93" s="22"/>
      <c r="D93" s="22"/>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row>
    <row r="94" spans="1:34" ht="12.75" customHeight="1">
      <c r="A94" s="24"/>
      <c r="B94" s="21"/>
      <c r="C94" s="22"/>
      <c r="D94" s="22"/>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row>
    <row r="95" spans="1:34" ht="12.75" customHeight="1">
      <c r="A95" s="24"/>
      <c r="B95" s="21"/>
      <c r="C95" s="22"/>
      <c r="D95" s="22"/>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row>
    <row r="96" spans="1:34" ht="12.75" customHeight="1">
      <c r="A96" s="24"/>
      <c r="B96" s="21"/>
      <c r="C96" s="22"/>
      <c r="D96" s="22"/>
      <c r="E96" s="26"/>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row>
    <row r="97" spans="1:34" ht="12.75" customHeight="1">
      <c r="A97" s="24"/>
      <c r="B97" s="58"/>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row>
    <row r="98" spans="1:34" ht="12.75" customHeight="1">
      <c r="A98" s="24"/>
      <c r="B98" s="56"/>
      <c r="C98" s="22"/>
      <c r="D98" s="22"/>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row>
    <row r="99" spans="1:34" ht="12.75" customHeight="1">
      <c r="A99" s="24"/>
      <c r="B99" s="56"/>
      <c r="C99" s="22"/>
      <c r="D99" s="22"/>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row>
    <row r="100" spans="1:34" s="55" customFormat="1" ht="12.75" customHeight="1">
      <c r="A100" s="24"/>
      <c r="B100" s="56"/>
      <c r="C100" s="22"/>
      <c r="D100" s="22"/>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row>
    <row r="101" spans="1:34" ht="12.75" customHeight="1">
      <c r="A101" s="24"/>
      <c r="B101" s="56"/>
      <c r="C101" s="22"/>
      <c r="D101" s="22"/>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row>
    <row r="102" spans="1:34" ht="12.75" customHeight="1">
      <c r="A102" s="24"/>
      <c r="B102" s="21"/>
      <c r="C102" s="22"/>
      <c r="D102" s="22"/>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row>
    <row r="103" spans="1:34" ht="22.5" customHeight="1">
      <c r="A103" s="24"/>
      <c r="B103" s="21"/>
      <c r="C103" s="22"/>
      <c r="D103" s="22"/>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row>
    <row r="104" spans="1:34" ht="12.75" customHeight="1">
      <c r="A104" s="24"/>
      <c r="B104" s="21"/>
      <c r="C104" s="22"/>
      <c r="D104" s="22"/>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row>
    <row r="105" spans="1:34" s="55" customFormat="1" ht="12.75" customHeight="1">
      <c r="A105" s="24"/>
      <c r="B105" s="21"/>
      <c r="C105" s="22"/>
      <c r="D105" s="22"/>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row>
    <row r="106" spans="1:34" ht="12.75" customHeight="1">
      <c r="A106" s="24"/>
      <c r="B106" s="58"/>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row>
    <row r="107" spans="1:34" s="55" customFormat="1" ht="12.75" customHeight="1">
      <c r="A107" s="24"/>
      <c r="B107" s="56"/>
      <c r="C107" s="22"/>
      <c r="D107" s="22"/>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row>
    <row r="108" spans="1:34" s="55" customFormat="1" ht="22.5" customHeight="1">
      <c r="A108" s="24"/>
      <c r="B108" s="56"/>
      <c r="C108" s="22"/>
      <c r="D108" s="22"/>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row>
    <row r="109" spans="1:34" s="55" customFormat="1" ht="12.75" customHeight="1">
      <c r="A109" s="24"/>
      <c r="B109" s="56"/>
      <c r="C109" s="22"/>
      <c r="D109" s="22"/>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row>
    <row r="110" spans="1:34" ht="13.5" customHeight="1">
      <c r="A110" s="24"/>
      <c r="B110" s="21"/>
      <c r="C110" s="22"/>
      <c r="D110" s="22"/>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row>
    <row r="111" spans="1:34" ht="12.75" customHeight="1">
      <c r="A111" s="24"/>
      <c r="B111" s="27"/>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row>
    <row r="112" spans="1:34" ht="12.75" customHeight="1">
      <c r="A112" s="24"/>
      <c r="B112" s="56"/>
      <c r="C112" s="22"/>
      <c r="D112" s="22"/>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row>
    <row r="113" spans="1:34" ht="12.75" customHeight="1">
      <c r="A113" s="24"/>
      <c r="B113" s="56"/>
      <c r="C113" s="22"/>
      <c r="D113" s="22"/>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row>
    <row r="114" spans="1:34" ht="12.75" customHeight="1">
      <c r="A114" s="24"/>
      <c r="B114" s="21"/>
      <c r="C114" s="22"/>
      <c r="D114" s="22"/>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row>
    <row r="115" spans="1:34" ht="12.75" customHeight="1">
      <c r="A115" s="24"/>
      <c r="B115" s="21"/>
      <c r="C115" s="22"/>
      <c r="D115" s="22"/>
      <c r="E115" s="26"/>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row>
    <row r="116" spans="1:34" ht="12.75" customHeight="1">
      <c r="A116" s="24"/>
      <c r="B116" s="21"/>
      <c r="C116" s="22"/>
      <c r="D116" s="22"/>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row>
    <row r="117" spans="1:34" ht="12.75" customHeight="1">
      <c r="A117" s="24"/>
      <c r="B117" s="21"/>
      <c r="C117" s="22"/>
      <c r="D117" s="22"/>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row>
    <row r="118" spans="1:34" ht="12.75" customHeight="1">
      <c r="A118" s="24"/>
      <c r="B118" s="58"/>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row>
    <row r="119" spans="1:34" s="55" customFormat="1" ht="33.75" customHeight="1">
      <c r="A119" s="24"/>
      <c r="B119" s="56"/>
      <c r="C119" s="22"/>
      <c r="D119" s="22"/>
      <c r="E119" s="26"/>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row>
    <row r="120" spans="1:34" ht="33.75" customHeight="1">
      <c r="A120" s="24"/>
      <c r="B120" s="21"/>
      <c r="C120" s="22"/>
      <c r="D120" s="22"/>
      <c r="E120" s="26"/>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row>
    <row r="121" spans="1:34" s="55" customFormat="1" ht="22.5" customHeight="1">
      <c r="A121" s="24"/>
      <c r="B121" s="21"/>
      <c r="C121" s="22"/>
      <c r="D121" s="22"/>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row>
    <row r="122" spans="1:34" ht="12.75" customHeight="1">
      <c r="A122" s="24"/>
      <c r="B122" s="21"/>
      <c r="C122" s="22"/>
      <c r="D122" s="22"/>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c r="AD122" s="23"/>
      <c r="AE122" s="23"/>
      <c r="AF122" s="23"/>
      <c r="AG122" s="23"/>
      <c r="AH122" s="23"/>
    </row>
    <row r="123" spans="1:34" ht="11.25" customHeight="1">
      <c r="A123" s="24"/>
      <c r="B123" s="58"/>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row>
    <row r="124" spans="1:34" ht="12.75" customHeight="1">
      <c r="A124" s="24"/>
      <c r="B124" s="59"/>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row>
    <row r="125" spans="1:34" ht="12.75" customHeight="1">
      <c r="A125" s="24"/>
      <c r="B125" s="56"/>
      <c r="C125" s="60"/>
      <c r="D125" s="22"/>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row>
    <row r="126" spans="1:34" ht="12.75" customHeight="1">
      <c r="A126" s="24"/>
      <c r="B126" s="56"/>
      <c r="C126" s="22"/>
      <c r="D126" s="22"/>
      <c r="E126" s="26"/>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c r="AD126" s="23"/>
      <c r="AE126" s="23"/>
      <c r="AF126" s="23"/>
      <c r="AG126" s="23"/>
      <c r="AH126" s="23"/>
    </row>
    <row r="127" spans="1:34" ht="12.75" customHeight="1">
      <c r="A127" s="24"/>
      <c r="B127" s="56"/>
      <c r="C127" s="22"/>
      <c r="D127" s="22"/>
      <c r="E127" s="26"/>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row>
    <row r="128" spans="1:34" ht="12.75" customHeight="1">
      <c r="A128" s="24"/>
      <c r="B128" s="56"/>
      <c r="C128" s="22"/>
      <c r="D128" s="22"/>
      <c r="E128" s="26"/>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row>
    <row r="129" spans="1:34" ht="22.5" customHeight="1">
      <c r="A129" s="24"/>
      <c r="B129" s="56"/>
      <c r="C129" s="22"/>
      <c r="D129" s="22"/>
      <c r="E129" s="26"/>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row>
    <row r="130" spans="1:34" ht="22.5" customHeight="1">
      <c r="A130" s="24"/>
      <c r="B130" s="56"/>
      <c r="C130" s="22"/>
      <c r="D130" s="22"/>
      <c r="E130" s="26"/>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c r="AD130" s="23"/>
      <c r="AE130" s="23"/>
      <c r="AF130" s="23"/>
      <c r="AG130" s="23"/>
      <c r="AH130" s="23"/>
    </row>
    <row r="131" spans="1:34" ht="12.75" customHeight="1">
      <c r="A131" s="24"/>
      <c r="B131" s="56"/>
      <c r="C131" s="22"/>
      <c r="D131" s="22"/>
      <c r="E131" s="26"/>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row>
    <row r="132" spans="1:34" ht="22.5" customHeight="1">
      <c r="A132" s="24"/>
      <c r="B132" s="21"/>
      <c r="C132" s="22"/>
      <c r="D132" s="22"/>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row>
    <row r="133" spans="1:34" ht="22.5" customHeight="1">
      <c r="A133" s="24"/>
      <c r="B133" s="21"/>
      <c r="C133" s="22"/>
      <c r="D133" s="22"/>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row>
    <row r="134" spans="1:34" ht="12.75" customHeight="1">
      <c r="A134" s="24"/>
      <c r="B134" s="27"/>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row>
    <row r="135" spans="1:34" s="55" customFormat="1" ht="12.75" customHeight="1">
      <c r="A135" s="24"/>
      <c r="B135" s="56"/>
      <c r="C135" s="22"/>
      <c r="D135" s="22"/>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c r="AD135" s="23"/>
      <c r="AE135" s="23"/>
      <c r="AF135" s="23"/>
      <c r="AG135" s="23"/>
      <c r="AH135" s="23"/>
    </row>
    <row r="136" spans="1:34">
      <c r="A136" s="24"/>
      <c r="B136" s="56"/>
      <c r="C136" s="22"/>
      <c r="D136" s="22"/>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c r="AD136" s="23"/>
      <c r="AE136" s="23"/>
      <c r="AF136" s="23"/>
      <c r="AG136" s="23"/>
      <c r="AH136" s="23"/>
    </row>
    <row r="137" spans="1:34" s="55" customFormat="1">
      <c r="A137" s="24"/>
      <c r="B137" s="56"/>
      <c r="C137" s="22"/>
      <c r="D137" s="22"/>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row>
    <row r="138" spans="1:34">
      <c r="A138" s="24"/>
      <c r="B138" s="56"/>
      <c r="C138" s="22"/>
      <c r="D138" s="22"/>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row>
    <row r="139" spans="1:34">
      <c r="A139" s="24"/>
      <c r="B139" s="56"/>
      <c r="C139" s="22"/>
      <c r="D139" s="22"/>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c r="AE139" s="23"/>
      <c r="AF139" s="23"/>
      <c r="AG139" s="23"/>
      <c r="AH139" s="23"/>
    </row>
    <row r="140" spans="1:34">
      <c r="A140" s="24"/>
      <c r="B140" s="56"/>
      <c r="C140" s="22"/>
      <c r="D140" s="22"/>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c r="AE140" s="23"/>
      <c r="AF140" s="23"/>
      <c r="AG140" s="23"/>
      <c r="AH140" s="23"/>
    </row>
    <row r="141" spans="1:34">
      <c r="A141" s="24"/>
      <c r="B141" s="56"/>
      <c r="C141" s="22"/>
      <c r="D141" s="22"/>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row>
    <row r="142" spans="1:34">
      <c r="A142" s="24"/>
      <c r="B142" s="21"/>
      <c r="C142" s="22"/>
      <c r="D142" s="22"/>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c r="AE142" s="23"/>
      <c r="AF142" s="23"/>
      <c r="AG142" s="23"/>
      <c r="AH142" s="23"/>
    </row>
    <row r="143" spans="1:34">
      <c r="A143" s="24"/>
      <c r="B143" s="21"/>
      <c r="C143" s="22"/>
      <c r="D143" s="22"/>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c r="AD143" s="23"/>
      <c r="AE143" s="23"/>
      <c r="AF143" s="23"/>
      <c r="AG143" s="23"/>
      <c r="AH143" s="23"/>
    </row>
    <row r="144" spans="1:34">
      <c r="A144" s="24"/>
      <c r="B144" s="21"/>
      <c r="C144" s="22"/>
      <c r="D144" s="22"/>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23"/>
      <c r="AG144" s="23"/>
      <c r="AH144" s="23"/>
    </row>
    <row r="145" spans="1:34">
      <c r="A145" s="24"/>
      <c r="B145" s="21"/>
      <c r="C145" s="22"/>
      <c r="D145" s="22"/>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row>
    <row r="146" spans="1:34">
      <c r="A146" s="24"/>
      <c r="B146" s="21"/>
      <c r="C146" s="22"/>
      <c r="D146" s="22"/>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row>
    <row r="147" spans="1:34">
      <c r="A147" s="24"/>
      <c r="B147" s="21"/>
      <c r="C147" s="22"/>
      <c r="D147" s="22"/>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c r="AD147" s="23"/>
      <c r="AE147" s="23"/>
      <c r="AF147" s="23"/>
      <c r="AG147" s="23"/>
      <c r="AH147" s="23"/>
    </row>
    <row r="148" spans="1:34">
      <c r="A148" s="24"/>
      <c r="B148" s="58"/>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row>
    <row r="149" spans="1:34">
      <c r="A149" s="24"/>
      <c r="B149" s="56"/>
      <c r="C149" s="22"/>
      <c r="D149" s="22"/>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row>
    <row r="150" spans="1:34">
      <c r="A150" s="24"/>
      <c r="B150" s="56"/>
      <c r="C150" s="22"/>
      <c r="D150" s="22"/>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c r="AH150" s="23"/>
    </row>
    <row r="151" spans="1:34">
      <c r="A151" s="24"/>
      <c r="B151" s="21"/>
      <c r="C151" s="22"/>
      <c r="D151" s="22"/>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row>
    <row r="152" spans="1:34" ht="12.75" customHeight="1">
      <c r="A152" s="24"/>
      <c r="B152" s="58"/>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row>
    <row r="153" spans="1:34" s="55" customFormat="1">
      <c r="A153" s="24"/>
      <c r="B153" s="56"/>
      <c r="C153" s="22"/>
      <c r="D153" s="22"/>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c r="AD153" s="23"/>
      <c r="AE153" s="23"/>
      <c r="AF153" s="23"/>
      <c r="AG153" s="23"/>
      <c r="AH153" s="23"/>
    </row>
    <row r="154" spans="1:34" s="55" customFormat="1">
      <c r="A154" s="24"/>
      <c r="B154" s="56"/>
      <c r="C154" s="22"/>
      <c r="D154" s="22"/>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c r="AD154" s="23"/>
      <c r="AE154" s="23"/>
      <c r="AF154" s="23"/>
      <c r="AG154" s="23"/>
      <c r="AH154" s="23"/>
    </row>
    <row r="155" spans="1:34" s="55" customFormat="1">
      <c r="A155" s="24"/>
      <c r="B155" s="56"/>
      <c r="C155" s="22"/>
      <c r="D155" s="22"/>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23"/>
      <c r="AG155" s="23"/>
      <c r="AH155" s="23"/>
    </row>
    <row r="156" spans="1:34" s="55" customFormat="1">
      <c r="A156" s="24"/>
      <c r="B156" s="61"/>
      <c r="C156" s="22"/>
      <c r="D156" s="22"/>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c r="AE156" s="23"/>
      <c r="AF156" s="23"/>
      <c r="AG156" s="23"/>
      <c r="AH156" s="23"/>
    </row>
    <row r="157" spans="1:34">
      <c r="A157" s="24"/>
      <c r="B157" s="6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row>
    <row r="158" spans="1:34" s="55" customFormat="1">
      <c r="A158" s="24"/>
      <c r="B158" s="63"/>
      <c r="C158" s="22"/>
      <c r="D158" s="22"/>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row>
    <row r="159" spans="1:34">
      <c r="A159" s="24"/>
      <c r="B159" s="63"/>
      <c r="C159" s="22"/>
      <c r="D159" s="22"/>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row>
    <row r="160" spans="1:34">
      <c r="A160" s="24"/>
      <c r="B160" s="63"/>
      <c r="C160" s="22"/>
      <c r="D160" s="22"/>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row>
    <row r="161" spans="1:34">
      <c r="A161" s="24"/>
      <c r="B161" s="21"/>
      <c r="C161" s="22"/>
      <c r="D161" s="22"/>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c r="AD161" s="23"/>
      <c r="AE161" s="23"/>
      <c r="AF161" s="23"/>
      <c r="AG161" s="23"/>
      <c r="AH161" s="23"/>
    </row>
    <row r="162" spans="1:34">
      <c r="A162" s="24"/>
      <c r="B162" s="56"/>
      <c r="C162" s="22"/>
      <c r="D162" s="22"/>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c r="AE162" s="23"/>
      <c r="AF162" s="23"/>
      <c r="AG162" s="23"/>
      <c r="AH162" s="23"/>
    </row>
    <row r="163" spans="1:34" s="55" customFormat="1">
      <c r="A163" s="24"/>
      <c r="B163" s="21"/>
      <c r="C163" s="22"/>
      <c r="D163" s="22"/>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c r="AD163" s="23"/>
      <c r="AE163" s="23"/>
      <c r="AF163" s="23"/>
      <c r="AG163" s="23"/>
      <c r="AH163" s="23"/>
    </row>
    <row r="164" spans="1:34">
      <c r="A164" s="24"/>
      <c r="B164" s="63"/>
      <c r="C164" s="22"/>
      <c r="D164" s="22"/>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c r="AE164" s="23"/>
      <c r="AF164" s="23"/>
      <c r="AG164" s="23"/>
      <c r="AH164" s="23"/>
    </row>
    <row r="165" spans="1:34" s="55" customFormat="1">
      <c r="A165" s="24"/>
      <c r="B165" s="63"/>
      <c r="C165" s="22"/>
      <c r="D165" s="22"/>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c r="AD165" s="23"/>
      <c r="AE165" s="23"/>
      <c r="AF165" s="23"/>
      <c r="AG165" s="23"/>
      <c r="AH165" s="23"/>
    </row>
    <row r="166" spans="1:34">
      <c r="A166" s="24"/>
      <c r="B166" s="6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row>
    <row r="167" spans="1:34">
      <c r="A167" s="24"/>
      <c r="B167" s="63"/>
      <c r="C167" s="22"/>
      <c r="D167" s="22"/>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c r="AD167" s="23"/>
      <c r="AE167" s="23"/>
      <c r="AF167" s="23"/>
      <c r="AG167" s="23"/>
      <c r="AH167" s="23"/>
    </row>
    <row r="168" spans="1:34">
      <c r="A168" s="24"/>
      <c r="B168" s="63"/>
      <c r="C168" s="22"/>
      <c r="D168" s="22"/>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row>
    <row r="169" spans="1:34">
      <c r="A169" s="24"/>
      <c r="B169" s="63"/>
      <c r="C169" s="22"/>
      <c r="D169" s="22"/>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row>
    <row r="170" spans="1:34">
      <c r="A170" s="24"/>
      <c r="B170" s="63"/>
      <c r="C170" s="22"/>
      <c r="D170" s="22"/>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row>
    <row r="171" spans="1:34">
      <c r="A171" s="24"/>
      <c r="B171" s="61"/>
      <c r="C171" s="22"/>
      <c r="D171" s="22"/>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row>
    <row r="172" spans="1:34">
      <c r="A172" s="24"/>
      <c r="B172" s="63"/>
      <c r="C172" s="22"/>
      <c r="D172" s="22"/>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row>
    <row r="173" spans="1:34">
      <c r="A173" s="24"/>
      <c r="B173" s="61"/>
      <c r="C173" s="22"/>
      <c r="D173" s="22"/>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row>
    <row r="174" spans="1:34">
      <c r="A174" s="24"/>
      <c r="B174" s="61"/>
      <c r="C174" s="22"/>
      <c r="D174" s="22"/>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c r="AE174" s="23"/>
      <c r="AF174" s="23"/>
      <c r="AG174" s="23"/>
      <c r="AH174" s="23"/>
    </row>
    <row r="175" spans="1:34">
      <c r="A175" s="24"/>
      <c r="B175" s="61"/>
      <c r="C175" s="22"/>
      <c r="D175" s="22"/>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row>
    <row r="176" spans="1:34">
      <c r="A176" s="24"/>
      <c r="B176" s="61"/>
      <c r="C176" s="22"/>
      <c r="D176" s="22"/>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row>
    <row r="177" spans="1:34">
      <c r="A177" s="24"/>
      <c r="B177" s="63"/>
      <c r="C177" s="22"/>
      <c r="D177" s="22"/>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c r="AE177" s="23"/>
      <c r="AF177" s="23"/>
      <c r="AG177" s="23"/>
      <c r="AH177" s="23"/>
    </row>
    <row r="178" spans="1:34">
      <c r="A178" s="24"/>
      <c r="B178" s="61"/>
      <c r="C178" s="22"/>
      <c r="D178" s="22"/>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c r="AE178" s="23"/>
      <c r="AF178" s="23"/>
      <c r="AG178" s="23"/>
      <c r="AH178" s="23"/>
    </row>
    <row r="179" spans="1:34" ht="13.5" customHeight="1">
      <c r="A179" s="24"/>
      <c r="B179" s="6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row>
    <row r="180" spans="1:34">
      <c r="A180" s="24"/>
      <c r="B180" s="63"/>
      <c r="C180" s="22"/>
      <c r="D180" s="22"/>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c r="AE180" s="23"/>
      <c r="AF180" s="23"/>
      <c r="AG180" s="23"/>
      <c r="AH180" s="23"/>
    </row>
    <row r="181" spans="1:34">
      <c r="A181" s="24"/>
      <c r="B181" s="63"/>
      <c r="C181" s="22"/>
      <c r="D181" s="22"/>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row>
    <row r="182" spans="1:34">
      <c r="A182" s="24"/>
      <c r="B182" s="63"/>
      <c r="C182" s="22"/>
      <c r="D182" s="22"/>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row>
    <row r="183" spans="1:34">
      <c r="A183" s="24"/>
      <c r="B183" s="61"/>
      <c r="C183" s="22"/>
      <c r="D183" s="22"/>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row>
    <row r="184" spans="1:34">
      <c r="A184" s="24"/>
      <c r="B184" s="61"/>
      <c r="C184" s="22"/>
      <c r="D184" s="22"/>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row>
    <row r="185" spans="1:34">
      <c r="A185" s="24"/>
      <c r="B185" s="61"/>
      <c r="C185" s="22"/>
      <c r="D185" s="22"/>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row>
    <row r="186" spans="1:34">
      <c r="A186" s="64"/>
      <c r="B186" s="64"/>
      <c r="C186" s="64"/>
      <c r="D186" s="64"/>
      <c r="E186" s="64"/>
      <c r="F186" s="64"/>
      <c r="G186" s="64"/>
      <c r="H186" s="64"/>
      <c r="I186" s="64"/>
      <c r="J186" s="64"/>
      <c r="K186" s="64"/>
      <c r="L186" s="64"/>
      <c r="M186" s="64"/>
      <c r="N186" s="64"/>
      <c r="O186" s="64"/>
      <c r="P186" s="64"/>
      <c r="Q186" s="64"/>
      <c r="R186" s="64"/>
      <c r="S186" s="64"/>
      <c r="T186" s="64"/>
      <c r="U186" s="64"/>
      <c r="V186" s="64"/>
      <c r="W186" s="64"/>
      <c r="X186" s="64"/>
      <c r="Y186" s="64"/>
      <c r="Z186" s="64"/>
      <c r="AA186" s="64"/>
      <c r="AB186" s="64"/>
      <c r="AC186" s="64"/>
      <c r="AD186" s="64"/>
      <c r="AE186" s="64"/>
      <c r="AF186" s="64"/>
      <c r="AG186" s="64"/>
      <c r="AH186" s="64"/>
    </row>
    <row r="187" spans="1:34">
      <c r="A187" s="64"/>
      <c r="B187" s="28"/>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c r="AA187" s="64"/>
      <c r="AB187" s="64"/>
      <c r="AC187" s="64"/>
      <c r="AD187" s="64"/>
      <c r="AE187" s="64"/>
      <c r="AF187" s="64"/>
      <c r="AG187" s="64"/>
      <c r="AH187" s="64"/>
    </row>
    <row r="188" spans="1:34" ht="158.25" customHeight="1">
      <c r="A188" s="64"/>
      <c r="B188" s="64"/>
      <c r="C188" s="64"/>
      <c r="D188" s="64"/>
      <c r="E188" s="64"/>
      <c r="F188" s="64"/>
      <c r="G188" s="64"/>
      <c r="H188" s="64"/>
      <c r="I188" s="64"/>
      <c r="J188" s="64"/>
      <c r="K188" s="64"/>
      <c r="L188" s="64"/>
      <c r="M188" s="64"/>
      <c r="N188" s="64"/>
      <c r="O188" s="64"/>
      <c r="P188" s="64"/>
      <c r="Q188" s="64"/>
      <c r="R188" s="64"/>
      <c r="S188" s="64"/>
      <c r="T188" s="64"/>
      <c r="U188" s="64"/>
      <c r="V188" s="64"/>
      <c r="W188" s="64"/>
      <c r="X188" s="64"/>
      <c r="Y188" s="64"/>
      <c r="Z188" s="64"/>
      <c r="AA188" s="64"/>
      <c r="AB188" s="64"/>
      <c r="AC188" s="64"/>
      <c r="AD188" s="64"/>
      <c r="AE188" s="64"/>
      <c r="AF188" s="64"/>
      <c r="AG188" s="64"/>
      <c r="AH188" s="64"/>
    </row>
    <row r="189" spans="1:34" ht="21" customHeight="1">
      <c r="A189" s="64"/>
      <c r="B189" s="64"/>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c r="AA189" s="64"/>
      <c r="AB189" s="64"/>
      <c r="AC189" s="64"/>
      <c r="AD189" s="64"/>
      <c r="AE189" s="64"/>
      <c r="AF189" s="64"/>
      <c r="AG189" s="64"/>
      <c r="AH189" s="64"/>
    </row>
    <row r="190" spans="1:34">
      <c r="A190" s="64"/>
      <c r="B190" s="64"/>
      <c r="C190" s="64"/>
      <c r="D190" s="64"/>
      <c r="E190" s="64"/>
      <c r="F190" s="64"/>
      <c r="G190" s="64"/>
      <c r="H190" s="64"/>
      <c r="I190" s="64"/>
      <c r="J190" s="64"/>
      <c r="K190" s="64"/>
      <c r="L190" s="64"/>
      <c r="M190" s="64"/>
      <c r="N190" s="64"/>
      <c r="O190" s="64"/>
      <c r="P190" s="64"/>
      <c r="Q190" s="64"/>
      <c r="R190" s="64"/>
      <c r="S190" s="64"/>
      <c r="T190" s="64"/>
      <c r="U190" s="64"/>
      <c r="V190" s="64"/>
      <c r="W190" s="64"/>
      <c r="X190" s="64"/>
      <c r="Y190" s="64"/>
      <c r="Z190" s="64"/>
      <c r="AA190" s="64"/>
      <c r="AB190" s="64"/>
      <c r="AC190" s="64"/>
      <c r="AD190" s="64"/>
      <c r="AE190" s="64"/>
      <c r="AF190" s="64"/>
      <c r="AG190" s="64"/>
      <c r="AH190" s="64"/>
    </row>
    <row r="191" spans="1:34">
      <c r="B191" s="71" t="s">
        <v>7</v>
      </c>
    </row>
  </sheetData>
  <autoFilter ref="B4:AH185">
    <filterColumn colId="3"/>
    <filterColumn colId="23"/>
    <filterColumn colId="24"/>
    <filterColumn colId="25"/>
    <filterColumn colId="26"/>
    <filterColumn colId="27"/>
    <filterColumn colId="28"/>
    <filterColumn colId="29"/>
    <filterColumn colId="30"/>
    <filterColumn colId="31"/>
  </autoFilter>
  <mergeCells count="4">
    <mergeCell ref="A55:A74"/>
    <mergeCell ref="A15:A29"/>
    <mergeCell ref="A30:A54"/>
    <mergeCell ref="A5:A14"/>
  </mergeCells>
  <conditionalFormatting sqref="E5:AH75">
    <cfRule type="expression" dxfId="41" priority="1">
      <formula>$D5=1</formula>
    </cfRule>
    <cfRule type="expression" dxfId="40" priority="2">
      <formula>$D5=2</formula>
    </cfRule>
    <cfRule type="expression" dxfId="39" priority="3">
      <formula>$D5=3</formula>
    </cfRule>
  </conditionalFormatting>
  <printOptions horizontalCentered="1" verticalCentered="1"/>
  <pageMargins left="0.59055118110236227" right="0.59055118110236227" top="0.59055118110236227" bottom="0.74803149606299213" header="0.31496062992125984" footer="0.31496062992125984"/>
  <pageSetup paperSize="9" orientation="portrait" horizontalDpi="4294967293" verticalDpi="0" r:id="rId1"/>
</worksheet>
</file>

<file path=xl/worksheets/sheet8.xml><?xml version="1.0" encoding="utf-8"?>
<worksheet xmlns="http://schemas.openxmlformats.org/spreadsheetml/2006/main" xmlns:r="http://schemas.openxmlformats.org/officeDocument/2006/relationships">
  <sheetPr codeName="Feuil7"/>
  <dimension ref="A1:D32"/>
  <sheetViews>
    <sheetView zoomScale="50" zoomScaleNormal="50" workbookViewId="0">
      <pane ySplit="1" topLeftCell="A2" activePane="bottomLeft" state="frozen"/>
      <selection pane="bottomLeft" activeCell="A3" sqref="A3"/>
    </sheetView>
  </sheetViews>
  <sheetFormatPr baseColWidth="10" defaultRowHeight="12.75"/>
  <cols>
    <col min="1" max="1" width="35" style="93" customWidth="1"/>
    <col min="2" max="4" width="70.7109375" style="93" customWidth="1"/>
    <col min="5" max="16384" width="11.42578125" style="93"/>
  </cols>
  <sheetData>
    <row r="1" spans="1:4" ht="54" customHeight="1" thickTop="1">
      <c r="A1" s="99" t="s">
        <v>69</v>
      </c>
      <c r="B1" s="98" t="s">
        <v>70</v>
      </c>
      <c r="C1" s="98" t="s">
        <v>71</v>
      </c>
      <c r="D1" s="98" t="s">
        <v>72</v>
      </c>
    </row>
    <row r="2" spans="1:4" ht="83.1" customHeight="1">
      <c r="A2" s="96" t="s">
        <v>73</v>
      </c>
      <c r="B2" s="94" t="s">
        <v>74</v>
      </c>
      <c r="C2" s="94" t="s">
        <v>75</v>
      </c>
      <c r="D2" s="94" t="s">
        <v>76</v>
      </c>
    </row>
    <row r="3" spans="1:4" ht="83.1" customHeight="1">
      <c r="A3" s="96" t="s">
        <v>77</v>
      </c>
      <c r="B3" s="94" t="s">
        <v>78</v>
      </c>
      <c r="C3" s="94" t="s">
        <v>79</v>
      </c>
      <c r="D3" s="94" t="s">
        <v>80</v>
      </c>
    </row>
    <row r="4" spans="1:4" ht="83.1" customHeight="1">
      <c r="A4" s="96" t="s">
        <v>81</v>
      </c>
      <c r="B4" s="94" t="s">
        <v>82</v>
      </c>
      <c r="C4" s="94" t="s">
        <v>83</v>
      </c>
      <c r="D4" s="94" t="s">
        <v>84</v>
      </c>
    </row>
    <row r="5" spans="1:4" ht="83.1" customHeight="1">
      <c r="A5" s="96" t="s">
        <v>85</v>
      </c>
      <c r="B5" s="94" t="s">
        <v>86</v>
      </c>
      <c r="C5" s="94" t="s">
        <v>87</v>
      </c>
      <c r="D5" s="94" t="s">
        <v>88</v>
      </c>
    </row>
    <row r="6" spans="1:4" ht="83.1" customHeight="1">
      <c r="A6" s="96" t="s">
        <v>89</v>
      </c>
      <c r="B6" s="94" t="s">
        <v>90</v>
      </c>
      <c r="C6" s="94" t="s">
        <v>91</v>
      </c>
      <c r="D6" s="94" t="s">
        <v>92</v>
      </c>
    </row>
    <row r="7" spans="1:4" ht="83.1" customHeight="1">
      <c r="A7" s="96" t="s">
        <v>93</v>
      </c>
      <c r="B7" s="94" t="s">
        <v>94</v>
      </c>
      <c r="C7" s="94" t="s">
        <v>95</v>
      </c>
      <c r="D7" s="94" t="s">
        <v>96</v>
      </c>
    </row>
    <row r="8" spans="1:4" ht="83.1" customHeight="1">
      <c r="A8" s="96" t="s">
        <v>97</v>
      </c>
      <c r="B8" s="94" t="s">
        <v>98</v>
      </c>
      <c r="C8" s="94" t="s">
        <v>99</v>
      </c>
      <c r="D8" s="94" t="s">
        <v>100</v>
      </c>
    </row>
    <row r="9" spans="1:4" ht="83.1" customHeight="1">
      <c r="A9" s="96" t="s">
        <v>101</v>
      </c>
      <c r="B9" s="94" t="s">
        <v>102</v>
      </c>
      <c r="C9" s="94" t="s">
        <v>103</v>
      </c>
      <c r="D9" s="94" t="s">
        <v>104</v>
      </c>
    </row>
    <row r="10" spans="1:4" ht="83.1" customHeight="1">
      <c r="A10" s="96" t="s">
        <v>105</v>
      </c>
      <c r="B10" s="94" t="s">
        <v>106</v>
      </c>
      <c r="C10" s="94" t="s">
        <v>107</v>
      </c>
      <c r="D10" s="94" t="s">
        <v>108</v>
      </c>
    </row>
    <row r="11" spans="1:4" ht="83.1" customHeight="1">
      <c r="A11" s="96" t="s">
        <v>109</v>
      </c>
      <c r="B11" s="94" t="s">
        <v>110</v>
      </c>
      <c r="C11" s="94" t="s">
        <v>111</v>
      </c>
      <c r="D11" s="94" t="s">
        <v>112</v>
      </c>
    </row>
    <row r="12" spans="1:4" ht="83.1" customHeight="1">
      <c r="A12" s="96" t="s">
        <v>113</v>
      </c>
      <c r="B12" s="94" t="s">
        <v>114</v>
      </c>
      <c r="C12" s="94" t="s">
        <v>115</v>
      </c>
      <c r="D12" s="94" t="s">
        <v>116</v>
      </c>
    </row>
    <row r="13" spans="1:4" ht="83.1" customHeight="1">
      <c r="A13" s="96" t="s">
        <v>117</v>
      </c>
      <c r="B13" s="94" t="s">
        <v>118</v>
      </c>
      <c r="C13" s="94" t="s">
        <v>119</v>
      </c>
      <c r="D13" s="94" t="s">
        <v>120</v>
      </c>
    </row>
    <row r="14" spans="1:4" ht="83.1" customHeight="1">
      <c r="A14" s="96" t="s">
        <v>121</v>
      </c>
      <c r="B14" s="94" t="s">
        <v>122</v>
      </c>
      <c r="C14" s="94" t="s">
        <v>123</v>
      </c>
      <c r="D14" s="94" t="s">
        <v>124</v>
      </c>
    </row>
    <row r="15" spans="1:4" ht="83.1" customHeight="1">
      <c r="A15" s="96" t="s">
        <v>125</v>
      </c>
      <c r="B15" s="94" t="s">
        <v>126</v>
      </c>
      <c r="C15" s="94" t="s">
        <v>127</v>
      </c>
      <c r="D15" s="94" t="s">
        <v>128</v>
      </c>
    </row>
    <row r="16" spans="1:4" ht="83.1" customHeight="1">
      <c r="A16" s="96" t="s">
        <v>129</v>
      </c>
      <c r="B16" s="94" t="s">
        <v>130</v>
      </c>
      <c r="C16" s="94" t="s">
        <v>131</v>
      </c>
      <c r="D16" s="94" t="s">
        <v>132</v>
      </c>
    </row>
    <row r="17" spans="1:4" ht="83.1" customHeight="1">
      <c r="A17" s="96" t="s">
        <v>133</v>
      </c>
      <c r="B17" s="94" t="s">
        <v>134</v>
      </c>
      <c r="C17" s="94" t="s">
        <v>135</v>
      </c>
      <c r="D17" s="94" t="s">
        <v>136</v>
      </c>
    </row>
    <row r="18" spans="1:4" ht="83.1" customHeight="1">
      <c r="A18" s="96" t="s">
        <v>137</v>
      </c>
      <c r="B18" s="94" t="s">
        <v>138</v>
      </c>
      <c r="C18" s="94" t="s">
        <v>139</v>
      </c>
      <c r="D18" s="94" t="s">
        <v>140</v>
      </c>
    </row>
    <row r="19" spans="1:4" ht="83.1" customHeight="1">
      <c r="A19" s="96" t="s">
        <v>141</v>
      </c>
      <c r="B19" s="94" t="s">
        <v>142</v>
      </c>
      <c r="C19" s="97" t="s">
        <v>143</v>
      </c>
      <c r="D19" s="94" t="s">
        <v>144</v>
      </c>
    </row>
    <row r="20" spans="1:4" ht="83.1" customHeight="1">
      <c r="A20" s="96" t="s">
        <v>145</v>
      </c>
      <c r="B20" s="94" t="s">
        <v>146</v>
      </c>
      <c r="C20" s="94" t="s">
        <v>147</v>
      </c>
      <c r="D20" s="94" t="s">
        <v>148</v>
      </c>
    </row>
    <row r="21" spans="1:4" ht="83.1" customHeight="1">
      <c r="A21" s="96" t="s">
        <v>149</v>
      </c>
      <c r="B21" s="94" t="s">
        <v>150</v>
      </c>
      <c r="C21" s="94" t="s">
        <v>151</v>
      </c>
      <c r="D21" s="94" t="s">
        <v>152</v>
      </c>
    </row>
    <row r="22" spans="1:4" ht="83.1" customHeight="1">
      <c r="A22" s="96" t="s">
        <v>153</v>
      </c>
      <c r="B22" s="94" t="s">
        <v>154</v>
      </c>
      <c r="C22" s="94" t="s">
        <v>155</v>
      </c>
      <c r="D22" s="94" t="s">
        <v>156</v>
      </c>
    </row>
    <row r="23" spans="1:4" ht="83.1" customHeight="1">
      <c r="A23" s="96" t="s">
        <v>157</v>
      </c>
      <c r="B23" s="94" t="s">
        <v>158</v>
      </c>
      <c r="C23" s="94" t="s">
        <v>159</v>
      </c>
      <c r="D23" s="94" t="s">
        <v>160</v>
      </c>
    </row>
    <row r="24" spans="1:4" ht="83.1" customHeight="1">
      <c r="A24" s="96" t="s">
        <v>161</v>
      </c>
      <c r="B24" s="94" t="s">
        <v>162</v>
      </c>
      <c r="C24" s="94" t="s">
        <v>163</v>
      </c>
      <c r="D24" s="94" t="s">
        <v>164</v>
      </c>
    </row>
    <row r="25" spans="1:4" ht="83.1" customHeight="1">
      <c r="A25" s="96" t="s">
        <v>165</v>
      </c>
      <c r="B25" s="94" t="s">
        <v>166</v>
      </c>
      <c r="C25" s="94" t="s">
        <v>167</v>
      </c>
      <c r="D25" s="94" t="s">
        <v>168</v>
      </c>
    </row>
    <row r="26" spans="1:4" ht="83.1" customHeight="1">
      <c r="A26" s="96" t="s">
        <v>169</v>
      </c>
      <c r="B26" s="94" t="s">
        <v>170</v>
      </c>
      <c r="C26" s="94" t="s">
        <v>171</v>
      </c>
      <c r="D26" s="94" t="s">
        <v>172</v>
      </c>
    </row>
    <row r="27" spans="1:4" ht="83.1" customHeight="1">
      <c r="A27" s="96" t="s">
        <v>173</v>
      </c>
      <c r="B27" s="94" t="s">
        <v>174</v>
      </c>
      <c r="C27" s="94" t="s">
        <v>175</v>
      </c>
      <c r="D27" s="94" t="s">
        <v>176</v>
      </c>
    </row>
    <row r="28" spans="1:4" ht="83.1" customHeight="1">
      <c r="A28" s="96" t="s">
        <v>177</v>
      </c>
      <c r="B28" s="94" t="s">
        <v>178</v>
      </c>
      <c r="C28" s="94" t="s">
        <v>179</v>
      </c>
      <c r="D28" s="94" t="s">
        <v>180</v>
      </c>
    </row>
    <row r="29" spans="1:4" ht="83.1" customHeight="1">
      <c r="A29" s="96" t="s">
        <v>181</v>
      </c>
      <c r="B29" s="94" t="s">
        <v>182</v>
      </c>
      <c r="C29" s="94" t="s">
        <v>183</v>
      </c>
      <c r="D29" s="94" t="s">
        <v>184</v>
      </c>
    </row>
    <row r="30" spans="1:4" ht="83.1" customHeight="1">
      <c r="A30" s="96" t="s">
        <v>185</v>
      </c>
      <c r="B30" s="94" t="s">
        <v>186</v>
      </c>
      <c r="C30" s="94" t="s">
        <v>187</v>
      </c>
      <c r="D30" s="94" t="s">
        <v>188</v>
      </c>
    </row>
    <row r="31" spans="1:4" ht="83.1" customHeight="1" thickBot="1">
      <c r="A31" s="95" t="s">
        <v>189</v>
      </c>
      <c r="B31" s="94" t="s">
        <v>190</v>
      </c>
      <c r="C31" s="94" t="s">
        <v>191</v>
      </c>
      <c r="D31" s="94" t="s">
        <v>192</v>
      </c>
    </row>
    <row r="32" spans="1:4" ht="13.5" thickTop="1"/>
  </sheetData>
  <autoFilter ref="A1:B31"/>
  <pageMargins left="0.7" right="0.7" top="0.75" bottom="0.75" header="0.3" footer="0.3"/>
  <pageSetup paperSize="9" orientation="portrait" horizontalDpi="4294967293" verticalDpi="0" r:id="rId1"/>
</worksheet>
</file>

<file path=xl/worksheets/sheet9.xml><?xml version="1.0" encoding="utf-8"?>
<worksheet xmlns="http://schemas.openxmlformats.org/spreadsheetml/2006/main" xmlns:r="http://schemas.openxmlformats.org/officeDocument/2006/relationships">
  <sheetPr codeName="Feuil5"/>
  <dimension ref="A1:E94"/>
  <sheetViews>
    <sheetView showGridLines="0" tabSelected="1" zoomScale="70" zoomScaleNormal="70" workbookViewId="0">
      <selection activeCell="I39" sqref="I39"/>
    </sheetView>
  </sheetViews>
  <sheetFormatPr baseColWidth="10" defaultColWidth="11.42578125" defaultRowHeight="12.75"/>
  <cols>
    <col min="1" max="1" width="6.7109375" style="141" customWidth="1"/>
    <col min="2" max="2" width="92.140625" style="141" customWidth="1"/>
    <col min="3" max="3" width="3" style="141" hidden="1" customWidth="1"/>
    <col min="4" max="4" width="6.85546875" style="142" customWidth="1"/>
    <col min="5" max="256" width="11.42578125" style="141"/>
    <col min="257" max="257" width="4" style="141" customWidth="1"/>
    <col min="258" max="258" width="92.140625" style="141" customWidth="1"/>
    <col min="259" max="259" width="0" style="141" hidden="1" customWidth="1"/>
    <col min="260" max="260" width="3.7109375" style="141" customWidth="1"/>
    <col min="261" max="512" width="11.42578125" style="141"/>
    <col min="513" max="513" width="4" style="141" customWidth="1"/>
    <col min="514" max="514" width="92.140625" style="141" customWidth="1"/>
    <col min="515" max="515" width="0" style="141" hidden="1" customWidth="1"/>
    <col min="516" max="516" width="3.7109375" style="141" customWidth="1"/>
    <col min="517" max="768" width="11.42578125" style="141"/>
    <col min="769" max="769" width="4" style="141" customWidth="1"/>
    <col min="770" max="770" width="92.140625" style="141" customWidth="1"/>
    <col min="771" max="771" width="0" style="141" hidden="1" customWidth="1"/>
    <col min="772" max="772" width="3.7109375" style="141" customWidth="1"/>
    <col min="773" max="1024" width="11.42578125" style="141"/>
    <col min="1025" max="1025" width="4" style="141" customWidth="1"/>
    <col min="1026" max="1026" width="92.140625" style="141" customWidth="1"/>
    <col min="1027" max="1027" width="0" style="141" hidden="1" customWidth="1"/>
    <col min="1028" max="1028" width="3.7109375" style="141" customWidth="1"/>
    <col min="1029" max="1280" width="11.42578125" style="141"/>
    <col min="1281" max="1281" width="4" style="141" customWidth="1"/>
    <col min="1282" max="1282" width="92.140625" style="141" customWidth="1"/>
    <col min="1283" max="1283" width="0" style="141" hidden="1" customWidth="1"/>
    <col min="1284" max="1284" width="3.7109375" style="141" customWidth="1"/>
    <col min="1285" max="1536" width="11.42578125" style="141"/>
    <col min="1537" max="1537" width="4" style="141" customWidth="1"/>
    <col min="1538" max="1538" width="92.140625" style="141" customWidth="1"/>
    <col min="1539" max="1539" width="0" style="141" hidden="1" customWidth="1"/>
    <col min="1540" max="1540" width="3.7109375" style="141" customWidth="1"/>
    <col min="1541" max="1792" width="11.42578125" style="141"/>
    <col min="1793" max="1793" width="4" style="141" customWidth="1"/>
    <col min="1794" max="1794" width="92.140625" style="141" customWidth="1"/>
    <col min="1795" max="1795" width="0" style="141" hidden="1" customWidth="1"/>
    <col min="1796" max="1796" width="3.7109375" style="141" customWidth="1"/>
    <col min="1797" max="2048" width="11.42578125" style="141"/>
    <col min="2049" max="2049" width="4" style="141" customWidth="1"/>
    <col min="2050" max="2050" width="92.140625" style="141" customWidth="1"/>
    <col min="2051" max="2051" width="0" style="141" hidden="1" customWidth="1"/>
    <col min="2052" max="2052" width="3.7109375" style="141" customWidth="1"/>
    <col min="2053" max="2304" width="11.42578125" style="141"/>
    <col min="2305" max="2305" width="4" style="141" customWidth="1"/>
    <col min="2306" max="2306" width="92.140625" style="141" customWidth="1"/>
    <col min="2307" max="2307" width="0" style="141" hidden="1" customWidth="1"/>
    <col min="2308" max="2308" width="3.7109375" style="141" customWidth="1"/>
    <col min="2309" max="2560" width="11.42578125" style="141"/>
    <col min="2561" max="2561" width="4" style="141" customWidth="1"/>
    <col min="2562" max="2562" width="92.140625" style="141" customWidth="1"/>
    <col min="2563" max="2563" width="0" style="141" hidden="1" customWidth="1"/>
    <col min="2564" max="2564" width="3.7109375" style="141" customWidth="1"/>
    <col min="2565" max="2816" width="11.42578125" style="141"/>
    <col min="2817" max="2817" width="4" style="141" customWidth="1"/>
    <col min="2818" max="2818" width="92.140625" style="141" customWidth="1"/>
    <col min="2819" max="2819" width="0" style="141" hidden="1" customWidth="1"/>
    <col min="2820" max="2820" width="3.7109375" style="141" customWidth="1"/>
    <col min="2821" max="3072" width="11.42578125" style="141"/>
    <col min="3073" max="3073" width="4" style="141" customWidth="1"/>
    <col min="3074" max="3074" width="92.140625" style="141" customWidth="1"/>
    <col min="3075" max="3075" width="0" style="141" hidden="1" customWidth="1"/>
    <col min="3076" max="3076" width="3.7109375" style="141" customWidth="1"/>
    <col min="3077" max="3328" width="11.42578125" style="141"/>
    <col min="3329" max="3329" width="4" style="141" customWidth="1"/>
    <col min="3330" max="3330" width="92.140625" style="141" customWidth="1"/>
    <col min="3331" max="3331" width="0" style="141" hidden="1" customWidth="1"/>
    <col min="3332" max="3332" width="3.7109375" style="141" customWidth="1"/>
    <col min="3333" max="3584" width="11.42578125" style="141"/>
    <col min="3585" max="3585" width="4" style="141" customWidth="1"/>
    <col min="3586" max="3586" width="92.140625" style="141" customWidth="1"/>
    <col min="3587" max="3587" width="0" style="141" hidden="1" customWidth="1"/>
    <col min="3588" max="3588" width="3.7109375" style="141" customWidth="1"/>
    <col min="3589" max="3840" width="11.42578125" style="141"/>
    <col min="3841" max="3841" width="4" style="141" customWidth="1"/>
    <col min="3842" max="3842" width="92.140625" style="141" customWidth="1"/>
    <col min="3843" max="3843" width="0" style="141" hidden="1" customWidth="1"/>
    <col min="3844" max="3844" width="3.7109375" style="141" customWidth="1"/>
    <col min="3845" max="4096" width="11.42578125" style="141"/>
    <col min="4097" max="4097" width="4" style="141" customWidth="1"/>
    <col min="4098" max="4098" width="92.140625" style="141" customWidth="1"/>
    <col min="4099" max="4099" width="0" style="141" hidden="1" customWidth="1"/>
    <col min="4100" max="4100" width="3.7109375" style="141" customWidth="1"/>
    <col min="4101" max="4352" width="11.42578125" style="141"/>
    <col min="4353" max="4353" width="4" style="141" customWidth="1"/>
    <col min="4354" max="4354" width="92.140625" style="141" customWidth="1"/>
    <col min="4355" max="4355" width="0" style="141" hidden="1" customWidth="1"/>
    <col min="4356" max="4356" width="3.7109375" style="141" customWidth="1"/>
    <col min="4357" max="4608" width="11.42578125" style="141"/>
    <col min="4609" max="4609" width="4" style="141" customWidth="1"/>
    <col min="4610" max="4610" width="92.140625" style="141" customWidth="1"/>
    <col min="4611" max="4611" width="0" style="141" hidden="1" customWidth="1"/>
    <col min="4612" max="4612" width="3.7109375" style="141" customWidth="1"/>
    <col min="4613" max="4864" width="11.42578125" style="141"/>
    <col min="4865" max="4865" width="4" style="141" customWidth="1"/>
    <col min="4866" max="4866" width="92.140625" style="141" customWidth="1"/>
    <col min="4867" max="4867" width="0" style="141" hidden="1" customWidth="1"/>
    <col min="4868" max="4868" width="3.7109375" style="141" customWidth="1"/>
    <col min="4869" max="5120" width="11.42578125" style="141"/>
    <col min="5121" max="5121" width="4" style="141" customWidth="1"/>
    <col min="5122" max="5122" width="92.140625" style="141" customWidth="1"/>
    <col min="5123" max="5123" width="0" style="141" hidden="1" customWidth="1"/>
    <col min="5124" max="5124" width="3.7109375" style="141" customWidth="1"/>
    <col min="5125" max="5376" width="11.42578125" style="141"/>
    <col min="5377" max="5377" width="4" style="141" customWidth="1"/>
    <col min="5378" max="5378" width="92.140625" style="141" customWidth="1"/>
    <col min="5379" max="5379" width="0" style="141" hidden="1" customWidth="1"/>
    <col min="5380" max="5380" width="3.7109375" style="141" customWidth="1"/>
    <col min="5381" max="5632" width="11.42578125" style="141"/>
    <col min="5633" max="5633" width="4" style="141" customWidth="1"/>
    <col min="5634" max="5634" width="92.140625" style="141" customWidth="1"/>
    <col min="5635" max="5635" width="0" style="141" hidden="1" customWidth="1"/>
    <col min="5636" max="5636" width="3.7109375" style="141" customWidth="1"/>
    <col min="5637" max="5888" width="11.42578125" style="141"/>
    <col min="5889" max="5889" width="4" style="141" customWidth="1"/>
    <col min="5890" max="5890" width="92.140625" style="141" customWidth="1"/>
    <col min="5891" max="5891" width="0" style="141" hidden="1" customWidth="1"/>
    <col min="5892" max="5892" width="3.7109375" style="141" customWidth="1"/>
    <col min="5893" max="6144" width="11.42578125" style="141"/>
    <col min="6145" max="6145" width="4" style="141" customWidth="1"/>
    <col min="6146" max="6146" width="92.140625" style="141" customWidth="1"/>
    <col min="6147" max="6147" width="0" style="141" hidden="1" customWidth="1"/>
    <col min="6148" max="6148" width="3.7109375" style="141" customWidth="1"/>
    <col min="6149" max="6400" width="11.42578125" style="141"/>
    <col min="6401" max="6401" width="4" style="141" customWidth="1"/>
    <col min="6402" max="6402" width="92.140625" style="141" customWidth="1"/>
    <col min="6403" max="6403" width="0" style="141" hidden="1" customWidth="1"/>
    <col min="6404" max="6404" width="3.7109375" style="141" customWidth="1"/>
    <col min="6405" max="6656" width="11.42578125" style="141"/>
    <col min="6657" max="6657" width="4" style="141" customWidth="1"/>
    <col min="6658" max="6658" width="92.140625" style="141" customWidth="1"/>
    <col min="6659" max="6659" width="0" style="141" hidden="1" customWidth="1"/>
    <col min="6660" max="6660" width="3.7109375" style="141" customWidth="1"/>
    <col min="6661" max="6912" width="11.42578125" style="141"/>
    <col min="6913" max="6913" width="4" style="141" customWidth="1"/>
    <col min="6914" max="6914" width="92.140625" style="141" customWidth="1"/>
    <col min="6915" max="6915" width="0" style="141" hidden="1" customWidth="1"/>
    <col min="6916" max="6916" width="3.7109375" style="141" customWidth="1"/>
    <col min="6917" max="7168" width="11.42578125" style="141"/>
    <col min="7169" max="7169" width="4" style="141" customWidth="1"/>
    <col min="7170" max="7170" width="92.140625" style="141" customWidth="1"/>
    <col min="7171" max="7171" width="0" style="141" hidden="1" customWidth="1"/>
    <col min="7172" max="7172" width="3.7109375" style="141" customWidth="1"/>
    <col min="7173" max="7424" width="11.42578125" style="141"/>
    <col min="7425" max="7425" width="4" style="141" customWidth="1"/>
    <col min="7426" max="7426" width="92.140625" style="141" customWidth="1"/>
    <col min="7427" max="7427" width="0" style="141" hidden="1" customWidth="1"/>
    <col min="7428" max="7428" width="3.7109375" style="141" customWidth="1"/>
    <col min="7429" max="7680" width="11.42578125" style="141"/>
    <col min="7681" max="7681" width="4" style="141" customWidth="1"/>
    <col min="7682" max="7682" width="92.140625" style="141" customWidth="1"/>
    <col min="7683" max="7683" width="0" style="141" hidden="1" customWidth="1"/>
    <col min="7684" max="7684" width="3.7109375" style="141" customWidth="1"/>
    <col min="7685" max="7936" width="11.42578125" style="141"/>
    <col min="7937" max="7937" width="4" style="141" customWidth="1"/>
    <col min="7938" max="7938" width="92.140625" style="141" customWidth="1"/>
    <col min="7939" max="7939" width="0" style="141" hidden="1" customWidth="1"/>
    <col min="7940" max="7940" width="3.7109375" style="141" customWidth="1"/>
    <col min="7941" max="8192" width="11.42578125" style="141"/>
    <col min="8193" max="8193" width="4" style="141" customWidth="1"/>
    <col min="8194" max="8194" width="92.140625" style="141" customWidth="1"/>
    <col min="8195" max="8195" width="0" style="141" hidden="1" customWidth="1"/>
    <col min="8196" max="8196" width="3.7109375" style="141" customWidth="1"/>
    <col min="8197" max="8448" width="11.42578125" style="141"/>
    <col min="8449" max="8449" width="4" style="141" customWidth="1"/>
    <col min="8450" max="8450" width="92.140625" style="141" customWidth="1"/>
    <col min="8451" max="8451" width="0" style="141" hidden="1" customWidth="1"/>
    <col min="8452" max="8452" width="3.7109375" style="141" customWidth="1"/>
    <col min="8453" max="8704" width="11.42578125" style="141"/>
    <col min="8705" max="8705" width="4" style="141" customWidth="1"/>
    <col min="8706" max="8706" width="92.140625" style="141" customWidth="1"/>
    <col min="8707" max="8707" width="0" style="141" hidden="1" customWidth="1"/>
    <col min="8708" max="8708" width="3.7109375" style="141" customWidth="1"/>
    <col min="8709" max="8960" width="11.42578125" style="141"/>
    <col min="8961" max="8961" width="4" style="141" customWidth="1"/>
    <col min="8962" max="8962" width="92.140625" style="141" customWidth="1"/>
    <col min="8963" max="8963" width="0" style="141" hidden="1" customWidth="1"/>
    <col min="8964" max="8964" width="3.7109375" style="141" customWidth="1"/>
    <col min="8965" max="9216" width="11.42578125" style="141"/>
    <col min="9217" max="9217" width="4" style="141" customWidth="1"/>
    <col min="9218" max="9218" width="92.140625" style="141" customWidth="1"/>
    <col min="9219" max="9219" width="0" style="141" hidden="1" customWidth="1"/>
    <col min="9220" max="9220" width="3.7109375" style="141" customWidth="1"/>
    <col min="9221" max="9472" width="11.42578125" style="141"/>
    <col min="9473" max="9473" width="4" style="141" customWidth="1"/>
    <col min="9474" max="9474" width="92.140625" style="141" customWidth="1"/>
    <col min="9475" max="9475" width="0" style="141" hidden="1" customWidth="1"/>
    <col min="9476" max="9476" width="3.7109375" style="141" customWidth="1"/>
    <col min="9477" max="9728" width="11.42578125" style="141"/>
    <col min="9729" max="9729" width="4" style="141" customWidth="1"/>
    <col min="9730" max="9730" width="92.140625" style="141" customWidth="1"/>
    <col min="9731" max="9731" width="0" style="141" hidden="1" customWidth="1"/>
    <col min="9732" max="9732" width="3.7109375" style="141" customWidth="1"/>
    <col min="9733" max="9984" width="11.42578125" style="141"/>
    <col min="9985" max="9985" width="4" style="141" customWidth="1"/>
    <col min="9986" max="9986" width="92.140625" style="141" customWidth="1"/>
    <col min="9987" max="9987" width="0" style="141" hidden="1" customWidth="1"/>
    <col min="9988" max="9988" width="3.7109375" style="141" customWidth="1"/>
    <col min="9989" max="10240" width="11.42578125" style="141"/>
    <col min="10241" max="10241" width="4" style="141" customWidth="1"/>
    <col min="10242" max="10242" width="92.140625" style="141" customWidth="1"/>
    <col min="10243" max="10243" width="0" style="141" hidden="1" customWidth="1"/>
    <col min="10244" max="10244" width="3.7109375" style="141" customWidth="1"/>
    <col min="10245" max="10496" width="11.42578125" style="141"/>
    <col min="10497" max="10497" width="4" style="141" customWidth="1"/>
    <col min="10498" max="10498" width="92.140625" style="141" customWidth="1"/>
    <col min="10499" max="10499" width="0" style="141" hidden="1" customWidth="1"/>
    <col min="10500" max="10500" width="3.7109375" style="141" customWidth="1"/>
    <col min="10501" max="10752" width="11.42578125" style="141"/>
    <col min="10753" max="10753" width="4" style="141" customWidth="1"/>
    <col min="10754" max="10754" width="92.140625" style="141" customWidth="1"/>
    <col min="10755" max="10755" width="0" style="141" hidden="1" customWidth="1"/>
    <col min="10756" max="10756" width="3.7109375" style="141" customWidth="1"/>
    <col min="10757" max="11008" width="11.42578125" style="141"/>
    <col min="11009" max="11009" width="4" style="141" customWidth="1"/>
    <col min="11010" max="11010" width="92.140625" style="141" customWidth="1"/>
    <col min="11011" max="11011" width="0" style="141" hidden="1" customWidth="1"/>
    <col min="11012" max="11012" width="3.7109375" style="141" customWidth="1"/>
    <col min="11013" max="11264" width="11.42578125" style="141"/>
    <col min="11265" max="11265" width="4" style="141" customWidth="1"/>
    <col min="11266" max="11266" width="92.140625" style="141" customWidth="1"/>
    <col min="11267" max="11267" width="0" style="141" hidden="1" customWidth="1"/>
    <col min="11268" max="11268" width="3.7109375" style="141" customWidth="1"/>
    <col min="11269" max="11520" width="11.42578125" style="141"/>
    <col min="11521" max="11521" width="4" style="141" customWidth="1"/>
    <col min="11522" max="11522" width="92.140625" style="141" customWidth="1"/>
    <col min="11523" max="11523" width="0" style="141" hidden="1" customWidth="1"/>
    <col min="11524" max="11524" width="3.7109375" style="141" customWidth="1"/>
    <col min="11525" max="11776" width="11.42578125" style="141"/>
    <col min="11777" max="11777" width="4" style="141" customWidth="1"/>
    <col min="11778" max="11778" width="92.140625" style="141" customWidth="1"/>
    <col min="11779" max="11779" width="0" style="141" hidden="1" customWidth="1"/>
    <col min="11780" max="11780" width="3.7109375" style="141" customWidth="1"/>
    <col min="11781" max="12032" width="11.42578125" style="141"/>
    <col min="12033" max="12033" width="4" style="141" customWidth="1"/>
    <col min="12034" max="12034" width="92.140625" style="141" customWidth="1"/>
    <col min="12035" max="12035" width="0" style="141" hidden="1" customWidth="1"/>
    <col min="12036" max="12036" width="3.7109375" style="141" customWidth="1"/>
    <col min="12037" max="12288" width="11.42578125" style="141"/>
    <col min="12289" max="12289" width="4" style="141" customWidth="1"/>
    <col min="12290" max="12290" width="92.140625" style="141" customWidth="1"/>
    <col min="12291" max="12291" width="0" style="141" hidden="1" customWidth="1"/>
    <col min="12292" max="12292" width="3.7109375" style="141" customWidth="1"/>
    <col min="12293" max="12544" width="11.42578125" style="141"/>
    <col min="12545" max="12545" width="4" style="141" customWidth="1"/>
    <col min="12546" max="12546" width="92.140625" style="141" customWidth="1"/>
    <col min="12547" max="12547" width="0" style="141" hidden="1" customWidth="1"/>
    <col min="12548" max="12548" width="3.7109375" style="141" customWidth="1"/>
    <col min="12549" max="12800" width="11.42578125" style="141"/>
    <col min="12801" max="12801" width="4" style="141" customWidth="1"/>
    <col min="12802" max="12802" width="92.140625" style="141" customWidth="1"/>
    <col min="12803" max="12803" width="0" style="141" hidden="1" customWidth="1"/>
    <col min="12804" max="12804" width="3.7109375" style="141" customWidth="1"/>
    <col min="12805" max="13056" width="11.42578125" style="141"/>
    <col min="13057" max="13057" width="4" style="141" customWidth="1"/>
    <col min="13058" max="13058" width="92.140625" style="141" customWidth="1"/>
    <col min="13059" max="13059" width="0" style="141" hidden="1" customWidth="1"/>
    <col min="13060" max="13060" width="3.7109375" style="141" customWidth="1"/>
    <col min="13061" max="13312" width="11.42578125" style="141"/>
    <col min="13313" max="13313" width="4" style="141" customWidth="1"/>
    <col min="13314" max="13314" width="92.140625" style="141" customWidth="1"/>
    <col min="13315" max="13315" width="0" style="141" hidden="1" customWidth="1"/>
    <col min="13316" max="13316" width="3.7109375" style="141" customWidth="1"/>
    <col min="13317" max="13568" width="11.42578125" style="141"/>
    <col min="13569" max="13569" width="4" style="141" customWidth="1"/>
    <col min="13570" max="13570" width="92.140625" style="141" customWidth="1"/>
    <col min="13571" max="13571" width="0" style="141" hidden="1" customWidth="1"/>
    <col min="13572" max="13572" width="3.7109375" style="141" customWidth="1"/>
    <col min="13573" max="13824" width="11.42578125" style="141"/>
    <col min="13825" max="13825" width="4" style="141" customWidth="1"/>
    <col min="13826" max="13826" width="92.140625" style="141" customWidth="1"/>
    <col min="13827" max="13827" width="0" style="141" hidden="1" customWidth="1"/>
    <col min="13828" max="13828" width="3.7109375" style="141" customWidth="1"/>
    <col min="13829" max="14080" width="11.42578125" style="141"/>
    <col min="14081" max="14081" width="4" style="141" customWidth="1"/>
    <col min="14082" max="14082" width="92.140625" style="141" customWidth="1"/>
    <col min="14083" max="14083" width="0" style="141" hidden="1" customWidth="1"/>
    <col min="14084" max="14084" width="3.7109375" style="141" customWidth="1"/>
    <col min="14085" max="14336" width="11.42578125" style="141"/>
    <col min="14337" max="14337" width="4" style="141" customWidth="1"/>
    <col min="14338" max="14338" width="92.140625" style="141" customWidth="1"/>
    <col min="14339" max="14339" width="0" style="141" hidden="1" customWidth="1"/>
    <col min="14340" max="14340" width="3.7109375" style="141" customWidth="1"/>
    <col min="14341" max="14592" width="11.42578125" style="141"/>
    <col min="14593" max="14593" width="4" style="141" customWidth="1"/>
    <col min="14594" max="14594" width="92.140625" style="141" customWidth="1"/>
    <col min="14595" max="14595" width="0" style="141" hidden="1" customWidth="1"/>
    <col min="14596" max="14596" width="3.7109375" style="141" customWidth="1"/>
    <col min="14597" max="14848" width="11.42578125" style="141"/>
    <col min="14849" max="14849" width="4" style="141" customWidth="1"/>
    <col min="14850" max="14850" width="92.140625" style="141" customWidth="1"/>
    <col min="14851" max="14851" width="0" style="141" hidden="1" customWidth="1"/>
    <col min="14852" max="14852" width="3.7109375" style="141" customWidth="1"/>
    <col min="14853" max="15104" width="11.42578125" style="141"/>
    <col min="15105" max="15105" width="4" style="141" customWidth="1"/>
    <col min="15106" max="15106" width="92.140625" style="141" customWidth="1"/>
    <col min="15107" max="15107" width="0" style="141" hidden="1" customWidth="1"/>
    <col min="15108" max="15108" width="3.7109375" style="141" customWidth="1"/>
    <col min="15109" max="15360" width="11.42578125" style="141"/>
    <col min="15361" max="15361" width="4" style="141" customWidth="1"/>
    <col min="15362" max="15362" width="92.140625" style="141" customWidth="1"/>
    <col min="15363" max="15363" width="0" style="141" hidden="1" customWidth="1"/>
    <col min="15364" max="15364" width="3.7109375" style="141" customWidth="1"/>
    <col min="15365" max="15616" width="11.42578125" style="141"/>
    <col min="15617" max="15617" width="4" style="141" customWidth="1"/>
    <col min="15618" max="15618" width="92.140625" style="141" customWidth="1"/>
    <col min="15619" max="15619" width="0" style="141" hidden="1" customWidth="1"/>
    <col min="15620" max="15620" width="3.7109375" style="141" customWidth="1"/>
    <col min="15621" max="15872" width="11.42578125" style="141"/>
    <col min="15873" max="15873" width="4" style="141" customWidth="1"/>
    <col min="15874" max="15874" width="92.140625" style="141" customWidth="1"/>
    <col min="15875" max="15875" width="0" style="141" hidden="1" customWidth="1"/>
    <col min="15876" max="15876" width="3.7109375" style="141" customWidth="1"/>
    <col min="15877" max="16128" width="11.42578125" style="141"/>
    <col min="16129" max="16129" width="4" style="141" customWidth="1"/>
    <col min="16130" max="16130" width="92.140625" style="141" customWidth="1"/>
    <col min="16131" max="16131" width="0" style="141" hidden="1" customWidth="1"/>
    <col min="16132" max="16132" width="3.7109375" style="141" customWidth="1"/>
    <col min="16133" max="16384" width="11.42578125" style="141"/>
  </cols>
  <sheetData>
    <row r="1" spans="1:5" ht="41.25" customHeight="1" thickBot="1">
      <c r="A1" s="124"/>
      <c r="B1" s="125" t="s">
        <v>224</v>
      </c>
      <c r="C1" s="126"/>
      <c r="D1" s="127"/>
      <c r="E1" s="100" t="s">
        <v>194</v>
      </c>
    </row>
    <row r="2" spans="1:5" ht="51" customHeight="1" thickBot="1">
      <c r="A2" s="101"/>
      <c r="B2" s="102" t="s">
        <v>73</v>
      </c>
      <c r="C2" s="103"/>
      <c r="D2" s="104"/>
      <c r="E2" s="100" t="s">
        <v>195</v>
      </c>
    </row>
    <row r="3" spans="1:5" ht="19.5" customHeight="1" thickBot="1">
      <c r="A3" s="128"/>
      <c r="B3" s="128" t="s">
        <v>6</v>
      </c>
      <c r="C3" s="128"/>
      <c r="D3" s="129"/>
      <c r="E3" s="142"/>
    </row>
    <row r="4" spans="1:5" ht="63.75" customHeight="1" thickBot="1">
      <c r="A4" s="130"/>
      <c r="B4" s="131" t="s">
        <v>204</v>
      </c>
      <c r="C4" s="131"/>
      <c r="D4" s="132"/>
      <c r="E4" s="105"/>
    </row>
    <row r="5" spans="1:5" s="108" customFormat="1" ht="48.75" customHeight="1" thickBot="1">
      <c r="A5" s="106"/>
      <c r="B5" s="133" t="s">
        <v>0</v>
      </c>
      <c r="C5" s="134" t="s">
        <v>196</v>
      </c>
      <c r="D5" s="135"/>
      <c r="E5" s="107"/>
    </row>
    <row r="6" spans="1:5" ht="27.75" customHeight="1">
      <c r="A6" s="156" t="s">
        <v>17</v>
      </c>
      <c r="B6" s="91" t="s">
        <v>8</v>
      </c>
      <c r="C6" s="109" t="s">
        <v>2</v>
      </c>
      <c r="D6" s="110" t="str">
        <f ca="1">INDEX(PlageevalCM2,MATCH(B6,PlageconnaissancesCM2,0),MATCH($B$2,ListeelevesCM2,0))</f>
        <v>X</v>
      </c>
    </row>
    <row r="7" spans="1:5" s="143" customFormat="1" ht="27.75" customHeight="1">
      <c r="A7" s="157"/>
      <c r="B7" s="33" t="s">
        <v>9</v>
      </c>
      <c r="C7" s="111"/>
      <c r="D7" s="147">
        <f t="shared" ref="D7:D37" ca="1" si="0">INDEX(PlageevalCM2,MATCH(B7,PlageconnaissancesCM2,0),MATCH($B$2,ListeelevesCM2,0))</f>
        <v>1</v>
      </c>
    </row>
    <row r="8" spans="1:5" s="143" customFormat="1" ht="27.75" customHeight="1">
      <c r="A8" s="157"/>
      <c r="B8" s="33" t="s">
        <v>10</v>
      </c>
      <c r="C8" s="111"/>
      <c r="D8" s="147">
        <f t="shared" ca="1" si="0"/>
        <v>2</v>
      </c>
    </row>
    <row r="9" spans="1:5" ht="27.75" customHeight="1">
      <c r="A9" s="157"/>
      <c r="B9" s="33" t="s">
        <v>11</v>
      </c>
      <c r="C9" s="111"/>
      <c r="D9" s="147">
        <f t="shared" ca="1" si="0"/>
        <v>3</v>
      </c>
    </row>
    <row r="10" spans="1:5" ht="12.75" customHeight="1">
      <c r="A10" s="157"/>
      <c r="B10" s="33" t="s">
        <v>12</v>
      </c>
      <c r="C10" s="112" t="s">
        <v>2</v>
      </c>
      <c r="D10" s="147">
        <f t="shared" ca="1" si="0"/>
        <v>1</v>
      </c>
    </row>
    <row r="11" spans="1:5" s="143" customFormat="1" ht="27.75" customHeight="1">
      <c r="A11" s="157"/>
      <c r="B11" s="33" t="s">
        <v>13</v>
      </c>
      <c r="C11" s="111"/>
      <c r="D11" s="147">
        <f t="shared" ca="1" si="0"/>
        <v>4</v>
      </c>
    </row>
    <row r="12" spans="1:5" ht="27.75" customHeight="1">
      <c r="A12" s="157"/>
      <c r="B12" s="33" t="s">
        <v>14</v>
      </c>
      <c r="C12" s="111"/>
      <c r="D12" s="147">
        <f t="shared" ca="1" si="0"/>
        <v>3</v>
      </c>
    </row>
    <row r="13" spans="1:5" ht="12.75" customHeight="1">
      <c r="A13" s="157"/>
      <c r="B13" s="33" t="s">
        <v>15</v>
      </c>
      <c r="C13" s="114"/>
      <c r="D13" s="147">
        <f t="shared" ca="1" si="0"/>
        <v>0</v>
      </c>
    </row>
    <row r="14" spans="1:5" ht="12.75" customHeight="1">
      <c r="A14" s="157"/>
      <c r="B14" s="91" t="s">
        <v>16</v>
      </c>
      <c r="C14" s="114"/>
      <c r="D14" s="113" t="str">
        <f t="shared" ca="1" si="0"/>
        <v>X</v>
      </c>
    </row>
    <row r="15" spans="1:5" ht="12.75" customHeight="1" thickBot="1">
      <c r="A15" s="157"/>
      <c r="B15" s="167" t="s">
        <v>18</v>
      </c>
      <c r="C15" s="171"/>
      <c r="D15" s="172">
        <f t="shared" ca="1" si="0"/>
        <v>0</v>
      </c>
    </row>
    <row r="16" spans="1:5" ht="12.75" customHeight="1">
      <c r="A16" s="159" t="s">
        <v>19</v>
      </c>
      <c r="B16" s="90" t="s">
        <v>20</v>
      </c>
      <c r="C16" s="173" t="s">
        <v>2</v>
      </c>
      <c r="D16" s="174" t="str">
        <f t="shared" ca="1" si="0"/>
        <v>X</v>
      </c>
    </row>
    <row r="17" spans="1:4" s="143" customFormat="1" ht="27.75" customHeight="1">
      <c r="A17" s="160"/>
      <c r="B17" s="11" t="s">
        <v>28</v>
      </c>
      <c r="C17" s="111"/>
      <c r="D17" s="147">
        <f t="shared" ca="1" si="0"/>
        <v>0</v>
      </c>
    </row>
    <row r="18" spans="1:4" s="143" customFormat="1" ht="27.75" customHeight="1">
      <c r="A18" s="160"/>
      <c r="B18" s="91" t="s">
        <v>24</v>
      </c>
      <c r="C18" s="111"/>
      <c r="D18" s="113" t="str">
        <f t="shared" ca="1" si="0"/>
        <v>X</v>
      </c>
    </row>
    <row r="19" spans="1:4" s="143" customFormat="1" ht="25.5" customHeight="1">
      <c r="A19" s="160"/>
      <c r="B19" s="37" t="s">
        <v>21</v>
      </c>
      <c r="C19" s="111"/>
      <c r="D19" s="147">
        <f t="shared" ca="1" si="0"/>
        <v>0</v>
      </c>
    </row>
    <row r="20" spans="1:4" s="143" customFormat="1" ht="25.5" customHeight="1">
      <c r="A20" s="160"/>
      <c r="B20" s="37" t="s">
        <v>22</v>
      </c>
      <c r="C20" s="111"/>
      <c r="D20" s="147">
        <f t="shared" ca="1" si="0"/>
        <v>0</v>
      </c>
    </row>
    <row r="21" spans="1:4" s="143" customFormat="1" ht="25.5" customHeight="1">
      <c r="A21" s="160"/>
      <c r="B21" s="37" t="s">
        <v>23</v>
      </c>
      <c r="C21" s="111"/>
      <c r="D21" s="147">
        <f t="shared" ca="1" si="0"/>
        <v>2</v>
      </c>
    </row>
    <row r="22" spans="1:4" s="143" customFormat="1" ht="27.75" customHeight="1">
      <c r="A22" s="160"/>
      <c r="B22" s="33" t="s">
        <v>29</v>
      </c>
      <c r="C22" s="114"/>
      <c r="D22" s="147">
        <f t="shared" ca="1" si="0"/>
        <v>0</v>
      </c>
    </row>
    <row r="23" spans="1:4" ht="27.75" customHeight="1">
      <c r="A23" s="160"/>
      <c r="B23" s="33" t="s">
        <v>21</v>
      </c>
      <c r="C23" s="114"/>
      <c r="D23" s="147">
        <f t="shared" ca="1" si="0"/>
        <v>0</v>
      </c>
    </row>
    <row r="24" spans="1:4" ht="12.75" customHeight="1">
      <c r="A24" s="160"/>
      <c r="B24" s="33" t="s">
        <v>30</v>
      </c>
      <c r="C24" s="114"/>
      <c r="D24" s="147">
        <f t="shared" ca="1" si="0"/>
        <v>0</v>
      </c>
    </row>
    <row r="25" spans="1:4" ht="12.75" customHeight="1">
      <c r="A25" s="160"/>
      <c r="B25" s="91" t="s">
        <v>25</v>
      </c>
      <c r="C25" s="114"/>
      <c r="D25" s="113" t="str">
        <f t="shared" ca="1" si="0"/>
        <v>X</v>
      </c>
    </row>
    <row r="26" spans="1:4" ht="12.75" customHeight="1">
      <c r="A26" s="160"/>
      <c r="B26" s="37" t="s">
        <v>26</v>
      </c>
      <c r="C26" s="114"/>
      <c r="D26" s="147">
        <f t="shared" ca="1" si="0"/>
        <v>0</v>
      </c>
    </row>
    <row r="27" spans="1:4" ht="12.75" customHeight="1">
      <c r="A27" s="160"/>
      <c r="B27" s="11" t="s">
        <v>31</v>
      </c>
      <c r="C27" s="114" t="s">
        <v>2</v>
      </c>
      <c r="D27" s="147">
        <f t="shared" ca="1" si="0"/>
        <v>3</v>
      </c>
    </row>
    <row r="28" spans="1:4" ht="12.75" customHeight="1">
      <c r="A28" s="160"/>
      <c r="B28" s="91" t="s">
        <v>27</v>
      </c>
      <c r="C28" s="112" t="s">
        <v>2</v>
      </c>
      <c r="D28" s="113" t="str">
        <f t="shared" ca="1" si="0"/>
        <v>X</v>
      </c>
    </row>
    <row r="29" spans="1:4">
      <c r="A29" s="160"/>
      <c r="B29" s="37" t="s">
        <v>32</v>
      </c>
      <c r="C29" s="111"/>
      <c r="D29" s="147">
        <f t="shared" ca="1" si="0"/>
        <v>0</v>
      </c>
    </row>
    <row r="30" spans="1:4" ht="13.5" thickBot="1">
      <c r="A30" s="161"/>
      <c r="B30" s="40" t="s">
        <v>33</v>
      </c>
      <c r="C30" s="175"/>
      <c r="D30" s="176">
        <f t="shared" ca="1" si="0"/>
        <v>3</v>
      </c>
    </row>
    <row r="31" spans="1:4" ht="12.75" customHeight="1">
      <c r="A31" s="162" t="s">
        <v>34</v>
      </c>
      <c r="B31" s="92" t="s">
        <v>35</v>
      </c>
      <c r="C31" s="116"/>
      <c r="D31" s="110" t="str">
        <f t="shared" ca="1" si="0"/>
        <v>X</v>
      </c>
    </row>
    <row r="32" spans="1:4">
      <c r="A32" s="157"/>
      <c r="B32" s="36" t="s">
        <v>36</v>
      </c>
      <c r="C32" s="114"/>
      <c r="D32" s="147">
        <f t="shared" ca="1" si="0"/>
        <v>0</v>
      </c>
    </row>
    <row r="33" spans="1:4" ht="12.75" customHeight="1">
      <c r="A33" s="157"/>
      <c r="B33" s="47" t="s">
        <v>37</v>
      </c>
      <c r="C33" s="115"/>
      <c r="D33" s="147">
        <f t="shared" ca="1" si="0"/>
        <v>0</v>
      </c>
    </row>
    <row r="34" spans="1:4" ht="12.75" customHeight="1">
      <c r="A34" s="157"/>
      <c r="B34" s="91" t="s">
        <v>38</v>
      </c>
      <c r="C34" s="112" t="s">
        <v>2</v>
      </c>
      <c r="D34" s="113" t="str">
        <f t="shared" ca="1" si="0"/>
        <v>X</v>
      </c>
    </row>
    <row r="35" spans="1:4" s="143" customFormat="1">
      <c r="A35" s="157"/>
      <c r="B35" s="42" t="s">
        <v>40</v>
      </c>
      <c r="C35" s="111"/>
      <c r="D35" s="147">
        <f t="shared" ca="1" si="0"/>
        <v>0</v>
      </c>
    </row>
    <row r="36" spans="1:4" ht="25.5" customHeight="1">
      <c r="A36" s="157"/>
      <c r="B36" s="14" t="s">
        <v>39</v>
      </c>
      <c r="C36" s="111"/>
      <c r="D36" s="147">
        <f t="shared" ca="1" si="0"/>
        <v>0</v>
      </c>
    </row>
    <row r="37" spans="1:4" ht="25.5" customHeight="1">
      <c r="A37" s="157"/>
      <c r="B37" s="89" t="s">
        <v>41</v>
      </c>
      <c r="C37" s="111"/>
      <c r="D37" s="113" t="str">
        <f t="shared" ca="1" si="0"/>
        <v>X</v>
      </c>
    </row>
    <row r="38" spans="1:4" ht="25.5" customHeight="1">
      <c r="A38" s="157"/>
      <c r="B38" s="14" t="s">
        <v>42</v>
      </c>
      <c r="C38" s="111"/>
      <c r="D38" s="147">
        <f t="shared" ref="D38:D76" ca="1" si="1">INDEX(PlageevalCM2,MATCH(B38,PlageconnaissancesCM2,0),MATCH($B$2,ListeelevesCM2,0))</f>
        <v>0</v>
      </c>
    </row>
    <row r="39" spans="1:4" ht="12" customHeight="1">
      <c r="A39" s="157"/>
      <c r="B39" s="14" t="s">
        <v>43</v>
      </c>
      <c r="C39" s="111"/>
      <c r="D39" s="147">
        <f t="shared" ca="1" si="1"/>
        <v>0</v>
      </c>
    </row>
    <row r="40" spans="1:4">
      <c r="A40" s="157"/>
      <c r="B40" s="14" t="s">
        <v>44</v>
      </c>
      <c r="C40" s="111"/>
      <c r="D40" s="147">
        <f t="shared" ca="1" si="1"/>
        <v>0</v>
      </c>
    </row>
    <row r="41" spans="1:4" ht="12.75" customHeight="1">
      <c r="A41" s="157"/>
      <c r="B41" s="46" t="s">
        <v>61</v>
      </c>
      <c r="C41" s="114"/>
      <c r="D41" s="113" t="str">
        <f t="shared" ca="1" si="1"/>
        <v>X</v>
      </c>
    </row>
    <row r="42" spans="1:4" ht="12.75" customHeight="1">
      <c r="A42" s="157"/>
      <c r="B42" s="14" t="s">
        <v>66</v>
      </c>
      <c r="C42" s="114"/>
      <c r="D42" s="147">
        <f t="shared" ca="1" si="1"/>
        <v>0</v>
      </c>
    </row>
    <row r="43" spans="1:4">
      <c r="A43" s="157"/>
      <c r="B43" s="14" t="s">
        <v>65</v>
      </c>
      <c r="C43" s="114"/>
      <c r="D43" s="147">
        <f t="shared" ca="1" si="1"/>
        <v>0</v>
      </c>
    </row>
    <row r="44" spans="1:4" ht="12.75" customHeight="1">
      <c r="A44" s="157"/>
      <c r="B44" s="14" t="s">
        <v>62</v>
      </c>
      <c r="C44" s="112" t="s">
        <v>2</v>
      </c>
      <c r="D44" s="147">
        <f t="shared" ca="1" si="1"/>
        <v>0</v>
      </c>
    </row>
    <row r="45" spans="1:4" s="143" customFormat="1">
      <c r="A45" s="157"/>
      <c r="B45" s="14" t="s">
        <v>64</v>
      </c>
      <c r="C45" s="111"/>
      <c r="D45" s="147">
        <f t="shared" ca="1" si="1"/>
        <v>3</v>
      </c>
    </row>
    <row r="46" spans="1:4" ht="12.75" customHeight="1">
      <c r="A46" s="157"/>
      <c r="B46" s="14" t="s">
        <v>63</v>
      </c>
      <c r="C46" s="114"/>
      <c r="D46" s="147">
        <f t="shared" ca="1" si="1"/>
        <v>0</v>
      </c>
    </row>
    <row r="47" spans="1:4" ht="13.5" customHeight="1">
      <c r="A47" s="157"/>
      <c r="B47" s="14" t="s">
        <v>68</v>
      </c>
      <c r="C47" s="112" t="s">
        <v>2</v>
      </c>
      <c r="D47" s="147">
        <f t="shared" ca="1" si="1"/>
        <v>0</v>
      </c>
    </row>
    <row r="48" spans="1:4" s="143" customFormat="1" ht="29.25" customHeight="1">
      <c r="A48" s="157"/>
      <c r="B48" s="14" t="s">
        <v>223</v>
      </c>
      <c r="C48" s="111"/>
      <c r="D48" s="147">
        <f t="shared" ca="1" si="1"/>
        <v>0</v>
      </c>
    </row>
    <row r="49" spans="1:4" s="143" customFormat="1" ht="15.75" customHeight="1">
      <c r="A49" s="157"/>
      <c r="B49" s="46" t="s">
        <v>205</v>
      </c>
      <c r="C49" s="136"/>
      <c r="D49" s="113" t="str">
        <f t="shared" ca="1" si="1"/>
        <v>X</v>
      </c>
    </row>
    <row r="50" spans="1:4" s="143" customFormat="1" ht="17.25" customHeight="1" thickBot="1">
      <c r="A50" s="157"/>
      <c r="B50" s="151" t="s">
        <v>208</v>
      </c>
      <c r="C50" s="188"/>
      <c r="D50" s="172">
        <f t="shared" ca="1" si="1"/>
        <v>0</v>
      </c>
    </row>
    <row r="51" spans="1:4" s="143" customFormat="1" ht="16.5" customHeight="1">
      <c r="A51" s="157"/>
      <c r="B51" s="151" t="s">
        <v>209</v>
      </c>
      <c r="C51" s="177"/>
      <c r="D51" s="189">
        <f t="shared" ca="1" si="1"/>
        <v>0</v>
      </c>
    </row>
    <row r="52" spans="1:4" ht="18.75" customHeight="1">
      <c r="A52" s="157"/>
      <c r="B52" s="151" t="s">
        <v>210</v>
      </c>
      <c r="C52" s="111"/>
      <c r="D52" s="147">
        <f t="shared" ca="1" si="1"/>
        <v>0</v>
      </c>
    </row>
    <row r="53" spans="1:4" ht="14.25" customHeight="1">
      <c r="A53" s="157"/>
      <c r="B53" s="151" t="s">
        <v>211</v>
      </c>
      <c r="C53" s="111"/>
      <c r="D53" s="147">
        <f t="shared" ca="1" si="1"/>
        <v>0</v>
      </c>
    </row>
    <row r="54" spans="1:4" s="143" customFormat="1" ht="23.25" customHeight="1">
      <c r="A54" s="157"/>
      <c r="B54" s="151" t="s">
        <v>212</v>
      </c>
      <c r="C54" s="114"/>
      <c r="D54" s="147">
        <f t="shared" ca="1" si="1"/>
        <v>0</v>
      </c>
    </row>
    <row r="55" spans="1:4" ht="15.75" customHeight="1" thickBot="1">
      <c r="A55" s="158"/>
      <c r="B55" s="16" t="s">
        <v>213</v>
      </c>
      <c r="C55" s="114"/>
      <c r="D55" s="190">
        <f t="shared" ca="1" si="1"/>
        <v>1</v>
      </c>
    </row>
    <row r="56" spans="1:4" ht="18.75" customHeight="1">
      <c r="A56" s="162" t="s">
        <v>45</v>
      </c>
      <c r="B56" s="90" t="s">
        <v>46</v>
      </c>
      <c r="C56" s="114"/>
      <c r="D56" s="110" t="str">
        <f t="shared" ca="1" si="1"/>
        <v>X</v>
      </c>
    </row>
    <row r="57" spans="1:4" ht="18.75" customHeight="1">
      <c r="A57" s="157"/>
      <c r="B57" s="37" t="s">
        <v>58</v>
      </c>
      <c r="C57" s="114"/>
      <c r="D57" s="147">
        <f t="shared" ca="1" si="1"/>
        <v>0</v>
      </c>
    </row>
    <row r="58" spans="1:4" ht="11.25" customHeight="1">
      <c r="A58" s="157"/>
      <c r="B58" s="36" t="s">
        <v>47</v>
      </c>
      <c r="C58" s="112" t="s">
        <v>2</v>
      </c>
      <c r="D58" s="147">
        <f t="shared" ca="1" si="1"/>
        <v>0</v>
      </c>
    </row>
    <row r="59" spans="1:4" ht="25.5" customHeight="1" thickBot="1">
      <c r="A59" s="157"/>
      <c r="B59" s="152" t="s">
        <v>214</v>
      </c>
      <c r="C59" s="111"/>
      <c r="D59" s="176">
        <f t="shared" ca="1" si="1"/>
        <v>0</v>
      </c>
    </row>
    <row r="60" spans="1:4" ht="12.75" customHeight="1">
      <c r="A60" s="157"/>
      <c r="B60" s="153" t="s">
        <v>215</v>
      </c>
      <c r="C60" s="111"/>
      <c r="D60" s="110" t="str">
        <f t="shared" ca="1" si="1"/>
        <v>X</v>
      </c>
    </row>
    <row r="61" spans="1:4" ht="12.75" customHeight="1">
      <c r="A61" s="157"/>
      <c r="B61" s="152" t="s">
        <v>217</v>
      </c>
      <c r="C61" s="114"/>
      <c r="D61" s="147">
        <f t="shared" ca="1" si="1"/>
        <v>0</v>
      </c>
    </row>
    <row r="62" spans="1:4" ht="12.75" customHeight="1">
      <c r="A62" s="157"/>
      <c r="B62" s="152" t="s">
        <v>218</v>
      </c>
      <c r="C62" s="114"/>
      <c r="D62" s="147">
        <f t="shared" ca="1" si="1"/>
        <v>0</v>
      </c>
    </row>
    <row r="63" spans="1:4" ht="12.75" customHeight="1" thickBot="1">
      <c r="A63" s="157"/>
      <c r="B63" s="152" t="s">
        <v>220</v>
      </c>
      <c r="C63" s="146" t="s">
        <v>2</v>
      </c>
      <c r="D63" s="147">
        <f t="shared" ca="1" si="1"/>
        <v>0</v>
      </c>
    </row>
    <row r="64" spans="1:4" ht="13.5" thickTop="1">
      <c r="A64" s="157"/>
      <c r="B64" s="152" t="s">
        <v>219</v>
      </c>
      <c r="D64" s="147">
        <f t="shared" ca="1" si="1"/>
        <v>0</v>
      </c>
    </row>
    <row r="65" spans="1:4">
      <c r="A65" s="157"/>
      <c r="B65" s="152" t="s">
        <v>221</v>
      </c>
      <c r="D65" s="147">
        <f t="shared" ca="1" si="1"/>
        <v>0</v>
      </c>
    </row>
    <row r="66" spans="1:4">
      <c r="A66" s="157"/>
      <c r="B66" s="152" t="s">
        <v>222</v>
      </c>
      <c r="D66" s="147">
        <f t="shared" ca="1" si="1"/>
        <v>0</v>
      </c>
    </row>
    <row r="67" spans="1:4" ht="15.75">
      <c r="A67" s="157"/>
      <c r="B67" s="91" t="s">
        <v>48</v>
      </c>
      <c r="D67" s="113" t="str">
        <f t="shared" ca="1" si="1"/>
        <v>X</v>
      </c>
    </row>
    <row r="68" spans="1:4">
      <c r="A68" s="157"/>
      <c r="B68" s="37" t="s">
        <v>49</v>
      </c>
      <c r="D68" s="147">
        <f t="shared" ca="1" si="1"/>
        <v>0</v>
      </c>
    </row>
    <row r="69" spans="1:4">
      <c r="A69" s="157"/>
      <c r="B69" s="47" t="s">
        <v>50</v>
      </c>
      <c r="D69" s="147">
        <f t="shared" ca="1" si="1"/>
        <v>0</v>
      </c>
    </row>
    <row r="70" spans="1:4">
      <c r="A70" s="157"/>
      <c r="B70" s="47" t="s">
        <v>51</v>
      </c>
      <c r="D70" s="147">
        <f t="shared" ca="1" si="1"/>
        <v>0</v>
      </c>
    </row>
    <row r="71" spans="1:4">
      <c r="A71" s="157"/>
      <c r="B71" s="47" t="s">
        <v>52</v>
      </c>
      <c r="D71" s="147">
        <f t="shared" ca="1" si="1"/>
        <v>0</v>
      </c>
    </row>
    <row r="72" spans="1:4">
      <c r="A72" s="157"/>
      <c r="B72" s="47" t="s">
        <v>53</v>
      </c>
      <c r="D72" s="147">
        <f t="shared" ca="1" si="1"/>
        <v>0</v>
      </c>
    </row>
    <row r="73" spans="1:4">
      <c r="A73" s="157"/>
      <c r="B73" s="47" t="s">
        <v>54</v>
      </c>
      <c r="D73" s="147">
        <f t="shared" ca="1" si="1"/>
        <v>0</v>
      </c>
    </row>
    <row r="74" spans="1:4">
      <c r="A74" s="157"/>
      <c r="B74" s="47" t="s">
        <v>56</v>
      </c>
      <c r="D74" s="147">
        <f t="shared" ca="1" si="1"/>
        <v>0</v>
      </c>
    </row>
    <row r="75" spans="1:4">
      <c r="A75" s="157"/>
      <c r="B75" s="47" t="s">
        <v>55</v>
      </c>
      <c r="D75" s="147">
        <f t="shared" ca="1" si="1"/>
        <v>0</v>
      </c>
    </row>
    <row r="76" spans="1:4" ht="13.5" thickBot="1">
      <c r="A76" s="185"/>
      <c r="B76" s="145" t="s">
        <v>57</v>
      </c>
      <c r="D76" s="148">
        <f t="shared" ca="1" si="1"/>
        <v>0</v>
      </c>
    </row>
    <row r="77" spans="1:4" ht="13.5" thickTop="1">
      <c r="B77" s="117"/>
    </row>
    <row r="78" spans="1:4">
      <c r="B78" s="117"/>
    </row>
    <row r="79" spans="1:4">
      <c r="B79" s="117"/>
    </row>
    <row r="80" spans="1:4">
      <c r="B80" s="117"/>
    </row>
    <row r="81" spans="2:3">
      <c r="B81" s="117"/>
    </row>
    <row r="82" spans="2:3">
      <c r="B82" s="117"/>
    </row>
    <row r="83" spans="2:3" ht="13.5" hidden="1" thickTop="1">
      <c r="B83" s="118" t="s">
        <v>197</v>
      </c>
      <c r="C83" s="119"/>
    </row>
    <row r="84" spans="2:3" hidden="1">
      <c r="B84" s="120" t="s">
        <v>198</v>
      </c>
      <c r="C84" s="121"/>
    </row>
    <row r="85" spans="2:3" hidden="1">
      <c r="B85" s="120" t="s">
        <v>199</v>
      </c>
      <c r="C85" s="121"/>
    </row>
    <row r="86" spans="2:3" hidden="1">
      <c r="B86" s="120" t="s">
        <v>200</v>
      </c>
      <c r="C86" s="121"/>
    </row>
    <row r="87" spans="2:3" ht="11.25" hidden="1" customHeight="1">
      <c r="B87" s="120" t="s">
        <v>201</v>
      </c>
      <c r="C87" s="137"/>
    </row>
    <row r="88" spans="2:3" ht="12" hidden="1" customHeight="1">
      <c r="B88" s="120"/>
      <c r="C88" s="138"/>
    </row>
    <row r="89" spans="2:3" ht="12.75" hidden="1" customHeight="1" thickBot="1">
      <c r="B89" s="139"/>
      <c r="C89" s="140"/>
    </row>
    <row r="90" spans="2:3" ht="13.5" thickBot="1"/>
    <row r="91" spans="2:3" ht="14.25" customHeight="1" thickTop="1">
      <c r="B91" s="122" t="s">
        <v>5</v>
      </c>
    </row>
    <row r="92" spans="2:3" ht="123.75" customHeight="1" thickBot="1">
      <c r="B92" s="123" t="s">
        <v>203</v>
      </c>
    </row>
    <row r="93" spans="2:3" ht="13.5" thickTop="1"/>
    <row r="94" spans="2:3">
      <c r="B94" s="144" t="s">
        <v>202</v>
      </c>
    </row>
  </sheetData>
  <mergeCells count="4">
    <mergeCell ref="A6:A15"/>
    <mergeCell ref="A16:A30"/>
    <mergeCell ref="A31:A55"/>
    <mergeCell ref="A56:A75"/>
  </mergeCells>
  <dataValidations count="2">
    <dataValidation type="list" allowBlank="1" showInputMessage="1" showErrorMessage="1" sqref="B65514 IX65514 ST65514 ACP65514 AML65514 AWH65514 BGD65514 BPZ65514 BZV65514 CJR65514 CTN65514 DDJ65514 DNF65514 DXB65514 EGX65514 EQT65514 FAP65514 FKL65514 FUH65514 GED65514 GNZ65514 GXV65514 HHR65514 HRN65514 IBJ65514 ILF65514 IVB65514 JEX65514 JOT65514 JYP65514 KIL65514 KSH65514 LCD65514 LLZ65514 LVV65514 MFR65514 MPN65514 MZJ65514 NJF65514 NTB65514 OCX65514 OMT65514 OWP65514 PGL65514 PQH65514 QAD65514 QJZ65514 QTV65514 RDR65514 RNN65514 RXJ65514 SHF65514 SRB65514 TAX65514 TKT65514 TUP65514 UEL65514 UOH65514 UYD65514 VHZ65514 VRV65514 WBR65514 WLN65514 WVJ65514 B131050 IX131050 ST131050 ACP131050 AML131050 AWH131050 BGD131050 BPZ131050 BZV131050 CJR131050 CTN131050 DDJ131050 DNF131050 DXB131050 EGX131050 EQT131050 FAP131050 FKL131050 FUH131050 GED131050 GNZ131050 GXV131050 HHR131050 HRN131050 IBJ131050 ILF131050 IVB131050 JEX131050 JOT131050 JYP131050 KIL131050 KSH131050 LCD131050 LLZ131050 LVV131050 MFR131050 MPN131050 MZJ131050 NJF131050 NTB131050 OCX131050 OMT131050 OWP131050 PGL131050 PQH131050 QAD131050 QJZ131050 QTV131050 RDR131050 RNN131050 RXJ131050 SHF131050 SRB131050 TAX131050 TKT131050 TUP131050 UEL131050 UOH131050 UYD131050 VHZ131050 VRV131050 WBR131050 WLN131050 WVJ131050 B196586 IX196586 ST196586 ACP196586 AML196586 AWH196586 BGD196586 BPZ196586 BZV196586 CJR196586 CTN196586 DDJ196586 DNF196586 DXB196586 EGX196586 EQT196586 FAP196586 FKL196586 FUH196586 GED196586 GNZ196586 GXV196586 HHR196586 HRN196586 IBJ196586 ILF196586 IVB196586 JEX196586 JOT196586 JYP196586 KIL196586 KSH196586 LCD196586 LLZ196586 LVV196586 MFR196586 MPN196586 MZJ196586 NJF196586 NTB196586 OCX196586 OMT196586 OWP196586 PGL196586 PQH196586 QAD196586 QJZ196586 QTV196586 RDR196586 RNN196586 RXJ196586 SHF196586 SRB196586 TAX196586 TKT196586 TUP196586 UEL196586 UOH196586 UYD196586 VHZ196586 VRV196586 WBR196586 WLN196586 WVJ196586 B262122 IX262122 ST262122 ACP262122 AML262122 AWH262122 BGD262122 BPZ262122 BZV262122 CJR262122 CTN262122 DDJ262122 DNF262122 DXB262122 EGX262122 EQT262122 FAP262122 FKL262122 FUH262122 GED262122 GNZ262122 GXV262122 HHR262122 HRN262122 IBJ262122 ILF262122 IVB262122 JEX262122 JOT262122 JYP262122 KIL262122 KSH262122 LCD262122 LLZ262122 LVV262122 MFR262122 MPN262122 MZJ262122 NJF262122 NTB262122 OCX262122 OMT262122 OWP262122 PGL262122 PQH262122 QAD262122 QJZ262122 QTV262122 RDR262122 RNN262122 RXJ262122 SHF262122 SRB262122 TAX262122 TKT262122 TUP262122 UEL262122 UOH262122 UYD262122 VHZ262122 VRV262122 WBR262122 WLN262122 WVJ262122 B327658 IX327658 ST327658 ACP327658 AML327658 AWH327658 BGD327658 BPZ327658 BZV327658 CJR327658 CTN327658 DDJ327658 DNF327658 DXB327658 EGX327658 EQT327658 FAP327658 FKL327658 FUH327658 GED327658 GNZ327658 GXV327658 HHR327658 HRN327658 IBJ327658 ILF327658 IVB327658 JEX327658 JOT327658 JYP327658 KIL327658 KSH327658 LCD327658 LLZ327658 LVV327658 MFR327658 MPN327658 MZJ327658 NJF327658 NTB327658 OCX327658 OMT327658 OWP327658 PGL327658 PQH327658 QAD327658 QJZ327658 QTV327658 RDR327658 RNN327658 RXJ327658 SHF327658 SRB327658 TAX327658 TKT327658 TUP327658 UEL327658 UOH327658 UYD327658 VHZ327658 VRV327658 WBR327658 WLN327658 WVJ327658 B393194 IX393194 ST393194 ACP393194 AML393194 AWH393194 BGD393194 BPZ393194 BZV393194 CJR393194 CTN393194 DDJ393194 DNF393194 DXB393194 EGX393194 EQT393194 FAP393194 FKL393194 FUH393194 GED393194 GNZ393194 GXV393194 HHR393194 HRN393194 IBJ393194 ILF393194 IVB393194 JEX393194 JOT393194 JYP393194 KIL393194 KSH393194 LCD393194 LLZ393194 LVV393194 MFR393194 MPN393194 MZJ393194 NJF393194 NTB393194 OCX393194 OMT393194 OWP393194 PGL393194 PQH393194 QAD393194 QJZ393194 QTV393194 RDR393194 RNN393194 RXJ393194 SHF393194 SRB393194 TAX393194 TKT393194 TUP393194 UEL393194 UOH393194 UYD393194 VHZ393194 VRV393194 WBR393194 WLN393194 WVJ393194 B458730 IX458730 ST458730 ACP458730 AML458730 AWH458730 BGD458730 BPZ458730 BZV458730 CJR458730 CTN458730 DDJ458730 DNF458730 DXB458730 EGX458730 EQT458730 FAP458730 FKL458730 FUH458730 GED458730 GNZ458730 GXV458730 HHR458730 HRN458730 IBJ458730 ILF458730 IVB458730 JEX458730 JOT458730 JYP458730 KIL458730 KSH458730 LCD458730 LLZ458730 LVV458730 MFR458730 MPN458730 MZJ458730 NJF458730 NTB458730 OCX458730 OMT458730 OWP458730 PGL458730 PQH458730 QAD458730 QJZ458730 QTV458730 RDR458730 RNN458730 RXJ458730 SHF458730 SRB458730 TAX458730 TKT458730 TUP458730 UEL458730 UOH458730 UYD458730 VHZ458730 VRV458730 WBR458730 WLN458730 WVJ458730 B524266 IX524266 ST524266 ACP524266 AML524266 AWH524266 BGD524266 BPZ524266 BZV524266 CJR524266 CTN524266 DDJ524266 DNF524266 DXB524266 EGX524266 EQT524266 FAP524266 FKL524266 FUH524266 GED524266 GNZ524266 GXV524266 HHR524266 HRN524266 IBJ524266 ILF524266 IVB524266 JEX524266 JOT524266 JYP524266 KIL524266 KSH524266 LCD524266 LLZ524266 LVV524266 MFR524266 MPN524266 MZJ524266 NJF524266 NTB524266 OCX524266 OMT524266 OWP524266 PGL524266 PQH524266 QAD524266 QJZ524266 QTV524266 RDR524266 RNN524266 RXJ524266 SHF524266 SRB524266 TAX524266 TKT524266 TUP524266 UEL524266 UOH524266 UYD524266 VHZ524266 VRV524266 WBR524266 WLN524266 WVJ524266 B589802 IX589802 ST589802 ACP589802 AML589802 AWH589802 BGD589802 BPZ589802 BZV589802 CJR589802 CTN589802 DDJ589802 DNF589802 DXB589802 EGX589802 EQT589802 FAP589802 FKL589802 FUH589802 GED589802 GNZ589802 GXV589802 HHR589802 HRN589802 IBJ589802 ILF589802 IVB589802 JEX589802 JOT589802 JYP589802 KIL589802 KSH589802 LCD589802 LLZ589802 LVV589802 MFR589802 MPN589802 MZJ589802 NJF589802 NTB589802 OCX589802 OMT589802 OWP589802 PGL589802 PQH589802 QAD589802 QJZ589802 QTV589802 RDR589802 RNN589802 RXJ589802 SHF589802 SRB589802 TAX589802 TKT589802 TUP589802 UEL589802 UOH589802 UYD589802 VHZ589802 VRV589802 WBR589802 WLN589802 WVJ589802 B655338 IX655338 ST655338 ACP655338 AML655338 AWH655338 BGD655338 BPZ655338 BZV655338 CJR655338 CTN655338 DDJ655338 DNF655338 DXB655338 EGX655338 EQT655338 FAP655338 FKL655338 FUH655338 GED655338 GNZ655338 GXV655338 HHR655338 HRN655338 IBJ655338 ILF655338 IVB655338 JEX655338 JOT655338 JYP655338 KIL655338 KSH655338 LCD655338 LLZ655338 LVV655338 MFR655338 MPN655338 MZJ655338 NJF655338 NTB655338 OCX655338 OMT655338 OWP655338 PGL655338 PQH655338 QAD655338 QJZ655338 QTV655338 RDR655338 RNN655338 RXJ655338 SHF655338 SRB655338 TAX655338 TKT655338 TUP655338 UEL655338 UOH655338 UYD655338 VHZ655338 VRV655338 WBR655338 WLN655338 WVJ655338 B720874 IX720874 ST720874 ACP720874 AML720874 AWH720874 BGD720874 BPZ720874 BZV720874 CJR720874 CTN720874 DDJ720874 DNF720874 DXB720874 EGX720874 EQT720874 FAP720874 FKL720874 FUH720874 GED720874 GNZ720874 GXV720874 HHR720874 HRN720874 IBJ720874 ILF720874 IVB720874 JEX720874 JOT720874 JYP720874 KIL720874 KSH720874 LCD720874 LLZ720874 LVV720874 MFR720874 MPN720874 MZJ720874 NJF720874 NTB720874 OCX720874 OMT720874 OWP720874 PGL720874 PQH720874 QAD720874 QJZ720874 QTV720874 RDR720874 RNN720874 RXJ720874 SHF720874 SRB720874 TAX720874 TKT720874 TUP720874 UEL720874 UOH720874 UYD720874 VHZ720874 VRV720874 WBR720874 WLN720874 WVJ720874 B786410 IX786410 ST786410 ACP786410 AML786410 AWH786410 BGD786410 BPZ786410 BZV786410 CJR786410 CTN786410 DDJ786410 DNF786410 DXB786410 EGX786410 EQT786410 FAP786410 FKL786410 FUH786410 GED786410 GNZ786410 GXV786410 HHR786410 HRN786410 IBJ786410 ILF786410 IVB786410 JEX786410 JOT786410 JYP786410 KIL786410 KSH786410 LCD786410 LLZ786410 LVV786410 MFR786410 MPN786410 MZJ786410 NJF786410 NTB786410 OCX786410 OMT786410 OWP786410 PGL786410 PQH786410 QAD786410 QJZ786410 QTV786410 RDR786410 RNN786410 RXJ786410 SHF786410 SRB786410 TAX786410 TKT786410 TUP786410 UEL786410 UOH786410 UYD786410 VHZ786410 VRV786410 WBR786410 WLN786410 WVJ786410 B851946 IX851946 ST851946 ACP851946 AML851946 AWH851946 BGD851946 BPZ851946 BZV851946 CJR851946 CTN851946 DDJ851946 DNF851946 DXB851946 EGX851946 EQT851946 FAP851946 FKL851946 FUH851946 GED851946 GNZ851946 GXV851946 HHR851946 HRN851946 IBJ851946 ILF851946 IVB851946 JEX851946 JOT851946 JYP851946 KIL851946 KSH851946 LCD851946 LLZ851946 LVV851946 MFR851946 MPN851946 MZJ851946 NJF851946 NTB851946 OCX851946 OMT851946 OWP851946 PGL851946 PQH851946 QAD851946 QJZ851946 QTV851946 RDR851946 RNN851946 RXJ851946 SHF851946 SRB851946 TAX851946 TKT851946 TUP851946 UEL851946 UOH851946 UYD851946 VHZ851946 VRV851946 WBR851946 WLN851946 WVJ851946 B917482 IX917482 ST917482 ACP917482 AML917482 AWH917482 BGD917482 BPZ917482 BZV917482 CJR917482 CTN917482 DDJ917482 DNF917482 DXB917482 EGX917482 EQT917482 FAP917482 FKL917482 FUH917482 GED917482 GNZ917482 GXV917482 HHR917482 HRN917482 IBJ917482 ILF917482 IVB917482 JEX917482 JOT917482 JYP917482 KIL917482 KSH917482 LCD917482 LLZ917482 LVV917482 MFR917482 MPN917482 MZJ917482 NJF917482 NTB917482 OCX917482 OMT917482 OWP917482 PGL917482 PQH917482 QAD917482 QJZ917482 QTV917482 RDR917482 RNN917482 RXJ917482 SHF917482 SRB917482 TAX917482 TKT917482 TUP917482 UEL917482 UOH917482 UYD917482 VHZ917482 VRV917482 WBR917482 WLN917482 WVJ917482 B983018 IX983018 ST983018 ACP983018 AML983018 AWH983018 BGD983018 BPZ983018 BZV983018 CJR983018 CTN983018 DDJ983018 DNF983018 DXB983018 EGX983018 EQT983018 FAP983018 FKL983018 FUH983018 GED983018 GNZ983018 GXV983018 HHR983018 HRN983018 IBJ983018 ILF983018 IVB983018 JEX983018 JOT983018 JYP983018 KIL983018 KSH983018 LCD983018 LLZ983018 LVV983018 MFR983018 MPN983018 MZJ983018 NJF983018 NTB983018 OCX983018 OMT983018 OWP983018 PGL983018 PQH983018 QAD983018 QJZ983018 QTV983018 RDR983018 RNN983018 RXJ983018 SHF983018 SRB983018 TAX983018 TKT983018 TUP983018 UEL983018 UOH983018 UYD983018 VHZ983018 VRV983018 WBR983018 WLN983018 WVJ983018 WVJ1 WLN1 WBR1 VRV1 VHZ1 UYD1 UOH1 UEL1 TUP1 TKT1 TAX1 SRB1 SHF1 RXJ1 RNN1 RDR1 QTV1 QJZ1 QAD1 PQH1 PGL1 OWP1 OMT1 OCX1 NTB1 NJF1 MZJ1 MPN1 MFR1 LVV1 LLZ1 LCD1 KSH1 KIL1 JYP1 JOT1 JEX1 IVB1 ILF1 IBJ1 HRN1 HHR1 GXV1 GNZ1 GED1 FUH1 FKL1 FAP1 EQT1 EGX1 DXB1 DNF1 DDJ1 CTN1 CJR1 BZV1 BPZ1 BGD1 AWH1 AML1 ACP1 ST1 IX1 B1">
      <formula1>"BILAN SCOLAIRE 1er TRIMESTRE,BILAN SCOLAIRE 2ème TRIMESTRE,BILAN SCOLAIRE 3ème TRIMESTRE"</formula1>
    </dataValidation>
    <dataValidation type="list" allowBlank="1" showInputMessage="1" showErrorMessage="1" sqref="B65515:D65515 IX65515:IZ65515 ST65515:SV65515 ACP65515:ACR65515 AML65515:AMN65515 AWH65515:AWJ65515 BGD65515:BGF65515 BPZ65515:BQB65515 BZV65515:BZX65515 CJR65515:CJT65515 CTN65515:CTP65515 DDJ65515:DDL65515 DNF65515:DNH65515 DXB65515:DXD65515 EGX65515:EGZ65515 EQT65515:EQV65515 FAP65515:FAR65515 FKL65515:FKN65515 FUH65515:FUJ65515 GED65515:GEF65515 GNZ65515:GOB65515 GXV65515:GXX65515 HHR65515:HHT65515 HRN65515:HRP65515 IBJ65515:IBL65515 ILF65515:ILH65515 IVB65515:IVD65515 JEX65515:JEZ65515 JOT65515:JOV65515 JYP65515:JYR65515 KIL65515:KIN65515 KSH65515:KSJ65515 LCD65515:LCF65515 LLZ65515:LMB65515 LVV65515:LVX65515 MFR65515:MFT65515 MPN65515:MPP65515 MZJ65515:MZL65515 NJF65515:NJH65515 NTB65515:NTD65515 OCX65515:OCZ65515 OMT65515:OMV65515 OWP65515:OWR65515 PGL65515:PGN65515 PQH65515:PQJ65515 QAD65515:QAF65515 QJZ65515:QKB65515 QTV65515:QTX65515 RDR65515:RDT65515 RNN65515:RNP65515 RXJ65515:RXL65515 SHF65515:SHH65515 SRB65515:SRD65515 TAX65515:TAZ65515 TKT65515:TKV65515 TUP65515:TUR65515 UEL65515:UEN65515 UOH65515:UOJ65515 UYD65515:UYF65515 VHZ65515:VIB65515 VRV65515:VRX65515 WBR65515:WBT65515 WLN65515:WLP65515 WVJ65515:WVL65515 B131051:D131051 IX131051:IZ131051 ST131051:SV131051 ACP131051:ACR131051 AML131051:AMN131051 AWH131051:AWJ131051 BGD131051:BGF131051 BPZ131051:BQB131051 BZV131051:BZX131051 CJR131051:CJT131051 CTN131051:CTP131051 DDJ131051:DDL131051 DNF131051:DNH131051 DXB131051:DXD131051 EGX131051:EGZ131051 EQT131051:EQV131051 FAP131051:FAR131051 FKL131051:FKN131051 FUH131051:FUJ131051 GED131051:GEF131051 GNZ131051:GOB131051 GXV131051:GXX131051 HHR131051:HHT131051 HRN131051:HRP131051 IBJ131051:IBL131051 ILF131051:ILH131051 IVB131051:IVD131051 JEX131051:JEZ131051 JOT131051:JOV131051 JYP131051:JYR131051 KIL131051:KIN131051 KSH131051:KSJ131051 LCD131051:LCF131051 LLZ131051:LMB131051 LVV131051:LVX131051 MFR131051:MFT131051 MPN131051:MPP131051 MZJ131051:MZL131051 NJF131051:NJH131051 NTB131051:NTD131051 OCX131051:OCZ131051 OMT131051:OMV131051 OWP131051:OWR131051 PGL131051:PGN131051 PQH131051:PQJ131051 QAD131051:QAF131051 QJZ131051:QKB131051 QTV131051:QTX131051 RDR131051:RDT131051 RNN131051:RNP131051 RXJ131051:RXL131051 SHF131051:SHH131051 SRB131051:SRD131051 TAX131051:TAZ131051 TKT131051:TKV131051 TUP131051:TUR131051 UEL131051:UEN131051 UOH131051:UOJ131051 UYD131051:UYF131051 VHZ131051:VIB131051 VRV131051:VRX131051 WBR131051:WBT131051 WLN131051:WLP131051 WVJ131051:WVL131051 B196587:D196587 IX196587:IZ196587 ST196587:SV196587 ACP196587:ACR196587 AML196587:AMN196587 AWH196587:AWJ196587 BGD196587:BGF196587 BPZ196587:BQB196587 BZV196587:BZX196587 CJR196587:CJT196587 CTN196587:CTP196587 DDJ196587:DDL196587 DNF196587:DNH196587 DXB196587:DXD196587 EGX196587:EGZ196587 EQT196587:EQV196587 FAP196587:FAR196587 FKL196587:FKN196587 FUH196587:FUJ196587 GED196587:GEF196587 GNZ196587:GOB196587 GXV196587:GXX196587 HHR196587:HHT196587 HRN196587:HRP196587 IBJ196587:IBL196587 ILF196587:ILH196587 IVB196587:IVD196587 JEX196587:JEZ196587 JOT196587:JOV196587 JYP196587:JYR196587 KIL196587:KIN196587 KSH196587:KSJ196587 LCD196587:LCF196587 LLZ196587:LMB196587 LVV196587:LVX196587 MFR196587:MFT196587 MPN196587:MPP196587 MZJ196587:MZL196587 NJF196587:NJH196587 NTB196587:NTD196587 OCX196587:OCZ196587 OMT196587:OMV196587 OWP196587:OWR196587 PGL196587:PGN196587 PQH196587:PQJ196587 QAD196587:QAF196587 QJZ196587:QKB196587 QTV196587:QTX196587 RDR196587:RDT196587 RNN196587:RNP196587 RXJ196587:RXL196587 SHF196587:SHH196587 SRB196587:SRD196587 TAX196587:TAZ196587 TKT196587:TKV196587 TUP196587:TUR196587 UEL196587:UEN196587 UOH196587:UOJ196587 UYD196587:UYF196587 VHZ196587:VIB196587 VRV196587:VRX196587 WBR196587:WBT196587 WLN196587:WLP196587 WVJ196587:WVL196587 B262123:D262123 IX262123:IZ262123 ST262123:SV262123 ACP262123:ACR262123 AML262123:AMN262123 AWH262123:AWJ262123 BGD262123:BGF262123 BPZ262123:BQB262123 BZV262123:BZX262123 CJR262123:CJT262123 CTN262123:CTP262123 DDJ262123:DDL262123 DNF262123:DNH262123 DXB262123:DXD262123 EGX262123:EGZ262123 EQT262123:EQV262123 FAP262123:FAR262123 FKL262123:FKN262123 FUH262123:FUJ262123 GED262123:GEF262123 GNZ262123:GOB262123 GXV262123:GXX262123 HHR262123:HHT262123 HRN262123:HRP262123 IBJ262123:IBL262123 ILF262123:ILH262123 IVB262123:IVD262123 JEX262123:JEZ262123 JOT262123:JOV262123 JYP262123:JYR262123 KIL262123:KIN262123 KSH262123:KSJ262123 LCD262123:LCF262123 LLZ262123:LMB262123 LVV262123:LVX262123 MFR262123:MFT262123 MPN262123:MPP262123 MZJ262123:MZL262123 NJF262123:NJH262123 NTB262123:NTD262123 OCX262123:OCZ262123 OMT262123:OMV262123 OWP262123:OWR262123 PGL262123:PGN262123 PQH262123:PQJ262123 QAD262123:QAF262123 QJZ262123:QKB262123 QTV262123:QTX262123 RDR262123:RDT262123 RNN262123:RNP262123 RXJ262123:RXL262123 SHF262123:SHH262123 SRB262123:SRD262123 TAX262123:TAZ262123 TKT262123:TKV262123 TUP262123:TUR262123 UEL262123:UEN262123 UOH262123:UOJ262123 UYD262123:UYF262123 VHZ262123:VIB262123 VRV262123:VRX262123 WBR262123:WBT262123 WLN262123:WLP262123 WVJ262123:WVL262123 B327659:D327659 IX327659:IZ327659 ST327659:SV327659 ACP327659:ACR327659 AML327659:AMN327659 AWH327659:AWJ327659 BGD327659:BGF327659 BPZ327659:BQB327659 BZV327659:BZX327659 CJR327659:CJT327659 CTN327659:CTP327659 DDJ327659:DDL327659 DNF327659:DNH327659 DXB327659:DXD327659 EGX327659:EGZ327659 EQT327659:EQV327659 FAP327659:FAR327659 FKL327659:FKN327659 FUH327659:FUJ327659 GED327659:GEF327659 GNZ327659:GOB327659 GXV327659:GXX327659 HHR327659:HHT327659 HRN327659:HRP327659 IBJ327659:IBL327659 ILF327659:ILH327659 IVB327659:IVD327659 JEX327659:JEZ327659 JOT327659:JOV327659 JYP327659:JYR327659 KIL327659:KIN327659 KSH327659:KSJ327659 LCD327659:LCF327659 LLZ327659:LMB327659 LVV327659:LVX327659 MFR327659:MFT327659 MPN327659:MPP327659 MZJ327659:MZL327659 NJF327659:NJH327659 NTB327659:NTD327659 OCX327659:OCZ327659 OMT327659:OMV327659 OWP327659:OWR327659 PGL327659:PGN327659 PQH327659:PQJ327659 QAD327659:QAF327659 QJZ327659:QKB327659 QTV327659:QTX327659 RDR327659:RDT327659 RNN327659:RNP327659 RXJ327659:RXL327659 SHF327659:SHH327659 SRB327659:SRD327659 TAX327659:TAZ327659 TKT327659:TKV327659 TUP327659:TUR327659 UEL327659:UEN327659 UOH327659:UOJ327659 UYD327659:UYF327659 VHZ327659:VIB327659 VRV327659:VRX327659 WBR327659:WBT327659 WLN327659:WLP327659 WVJ327659:WVL327659 B393195:D393195 IX393195:IZ393195 ST393195:SV393195 ACP393195:ACR393195 AML393195:AMN393195 AWH393195:AWJ393195 BGD393195:BGF393195 BPZ393195:BQB393195 BZV393195:BZX393195 CJR393195:CJT393195 CTN393195:CTP393195 DDJ393195:DDL393195 DNF393195:DNH393195 DXB393195:DXD393195 EGX393195:EGZ393195 EQT393195:EQV393195 FAP393195:FAR393195 FKL393195:FKN393195 FUH393195:FUJ393195 GED393195:GEF393195 GNZ393195:GOB393195 GXV393195:GXX393195 HHR393195:HHT393195 HRN393195:HRP393195 IBJ393195:IBL393195 ILF393195:ILH393195 IVB393195:IVD393195 JEX393195:JEZ393195 JOT393195:JOV393195 JYP393195:JYR393195 KIL393195:KIN393195 KSH393195:KSJ393195 LCD393195:LCF393195 LLZ393195:LMB393195 LVV393195:LVX393195 MFR393195:MFT393195 MPN393195:MPP393195 MZJ393195:MZL393195 NJF393195:NJH393195 NTB393195:NTD393195 OCX393195:OCZ393195 OMT393195:OMV393195 OWP393195:OWR393195 PGL393195:PGN393195 PQH393195:PQJ393195 QAD393195:QAF393195 QJZ393195:QKB393195 QTV393195:QTX393195 RDR393195:RDT393195 RNN393195:RNP393195 RXJ393195:RXL393195 SHF393195:SHH393195 SRB393195:SRD393195 TAX393195:TAZ393195 TKT393195:TKV393195 TUP393195:TUR393195 UEL393195:UEN393195 UOH393195:UOJ393195 UYD393195:UYF393195 VHZ393195:VIB393195 VRV393195:VRX393195 WBR393195:WBT393195 WLN393195:WLP393195 WVJ393195:WVL393195 B458731:D458731 IX458731:IZ458731 ST458731:SV458731 ACP458731:ACR458731 AML458731:AMN458731 AWH458731:AWJ458731 BGD458731:BGF458731 BPZ458731:BQB458731 BZV458731:BZX458731 CJR458731:CJT458731 CTN458731:CTP458731 DDJ458731:DDL458731 DNF458731:DNH458731 DXB458731:DXD458731 EGX458731:EGZ458731 EQT458731:EQV458731 FAP458731:FAR458731 FKL458731:FKN458731 FUH458731:FUJ458731 GED458731:GEF458731 GNZ458731:GOB458731 GXV458731:GXX458731 HHR458731:HHT458731 HRN458731:HRP458731 IBJ458731:IBL458731 ILF458731:ILH458731 IVB458731:IVD458731 JEX458731:JEZ458731 JOT458731:JOV458731 JYP458731:JYR458731 KIL458731:KIN458731 KSH458731:KSJ458731 LCD458731:LCF458731 LLZ458731:LMB458731 LVV458731:LVX458731 MFR458731:MFT458731 MPN458731:MPP458731 MZJ458731:MZL458731 NJF458731:NJH458731 NTB458731:NTD458731 OCX458731:OCZ458731 OMT458731:OMV458731 OWP458731:OWR458731 PGL458731:PGN458731 PQH458731:PQJ458731 QAD458731:QAF458731 QJZ458731:QKB458731 QTV458731:QTX458731 RDR458731:RDT458731 RNN458731:RNP458731 RXJ458731:RXL458731 SHF458731:SHH458731 SRB458731:SRD458731 TAX458731:TAZ458731 TKT458731:TKV458731 TUP458731:TUR458731 UEL458731:UEN458731 UOH458731:UOJ458731 UYD458731:UYF458731 VHZ458731:VIB458731 VRV458731:VRX458731 WBR458731:WBT458731 WLN458731:WLP458731 WVJ458731:WVL458731 B524267:D524267 IX524267:IZ524267 ST524267:SV524267 ACP524267:ACR524267 AML524267:AMN524267 AWH524267:AWJ524267 BGD524267:BGF524267 BPZ524267:BQB524267 BZV524267:BZX524267 CJR524267:CJT524267 CTN524267:CTP524267 DDJ524267:DDL524267 DNF524267:DNH524267 DXB524267:DXD524267 EGX524267:EGZ524267 EQT524267:EQV524267 FAP524267:FAR524267 FKL524267:FKN524267 FUH524267:FUJ524267 GED524267:GEF524267 GNZ524267:GOB524267 GXV524267:GXX524267 HHR524267:HHT524267 HRN524267:HRP524267 IBJ524267:IBL524267 ILF524267:ILH524267 IVB524267:IVD524267 JEX524267:JEZ524267 JOT524267:JOV524267 JYP524267:JYR524267 KIL524267:KIN524267 KSH524267:KSJ524267 LCD524267:LCF524267 LLZ524267:LMB524267 LVV524267:LVX524267 MFR524267:MFT524267 MPN524267:MPP524267 MZJ524267:MZL524267 NJF524267:NJH524267 NTB524267:NTD524267 OCX524267:OCZ524267 OMT524267:OMV524267 OWP524267:OWR524267 PGL524267:PGN524267 PQH524267:PQJ524267 QAD524267:QAF524267 QJZ524267:QKB524267 QTV524267:QTX524267 RDR524267:RDT524267 RNN524267:RNP524267 RXJ524267:RXL524267 SHF524267:SHH524267 SRB524267:SRD524267 TAX524267:TAZ524267 TKT524267:TKV524267 TUP524267:TUR524267 UEL524267:UEN524267 UOH524267:UOJ524267 UYD524267:UYF524267 VHZ524267:VIB524267 VRV524267:VRX524267 WBR524267:WBT524267 WLN524267:WLP524267 WVJ524267:WVL524267 B589803:D589803 IX589803:IZ589803 ST589803:SV589803 ACP589803:ACR589803 AML589803:AMN589803 AWH589803:AWJ589803 BGD589803:BGF589803 BPZ589803:BQB589803 BZV589803:BZX589803 CJR589803:CJT589803 CTN589803:CTP589803 DDJ589803:DDL589803 DNF589803:DNH589803 DXB589803:DXD589803 EGX589803:EGZ589803 EQT589803:EQV589803 FAP589803:FAR589803 FKL589803:FKN589803 FUH589803:FUJ589803 GED589803:GEF589803 GNZ589803:GOB589803 GXV589803:GXX589803 HHR589803:HHT589803 HRN589803:HRP589803 IBJ589803:IBL589803 ILF589803:ILH589803 IVB589803:IVD589803 JEX589803:JEZ589803 JOT589803:JOV589803 JYP589803:JYR589803 KIL589803:KIN589803 KSH589803:KSJ589803 LCD589803:LCF589803 LLZ589803:LMB589803 LVV589803:LVX589803 MFR589803:MFT589803 MPN589803:MPP589803 MZJ589803:MZL589803 NJF589803:NJH589803 NTB589803:NTD589803 OCX589803:OCZ589803 OMT589803:OMV589803 OWP589803:OWR589803 PGL589803:PGN589803 PQH589803:PQJ589803 QAD589803:QAF589803 QJZ589803:QKB589803 QTV589803:QTX589803 RDR589803:RDT589803 RNN589803:RNP589803 RXJ589803:RXL589803 SHF589803:SHH589803 SRB589803:SRD589803 TAX589803:TAZ589803 TKT589803:TKV589803 TUP589803:TUR589803 UEL589803:UEN589803 UOH589803:UOJ589803 UYD589803:UYF589803 VHZ589803:VIB589803 VRV589803:VRX589803 WBR589803:WBT589803 WLN589803:WLP589803 WVJ589803:WVL589803 B655339:D655339 IX655339:IZ655339 ST655339:SV655339 ACP655339:ACR655339 AML655339:AMN655339 AWH655339:AWJ655339 BGD655339:BGF655339 BPZ655339:BQB655339 BZV655339:BZX655339 CJR655339:CJT655339 CTN655339:CTP655339 DDJ655339:DDL655339 DNF655339:DNH655339 DXB655339:DXD655339 EGX655339:EGZ655339 EQT655339:EQV655339 FAP655339:FAR655339 FKL655339:FKN655339 FUH655339:FUJ655339 GED655339:GEF655339 GNZ655339:GOB655339 GXV655339:GXX655339 HHR655339:HHT655339 HRN655339:HRP655339 IBJ655339:IBL655339 ILF655339:ILH655339 IVB655339:IVD655339 JEX655339:JEZ655339 JOT655339:JOV655339 JYP655339:JYR655339 KIL655339:KIN655339 KSH655339:KSJ655339 LCD655339:LCF655339 LLZ655339:LMB655339 LVV655339:LVX655339 MFR655339:MFT655339 MPN655339:MPP655339 MZJ655339:MZL655339 NJF655339:NJH655339 NTB655339:NTD655339 OCX655339:OCZ655339 OMT655339:OMV655339 OWP655339:OWR655339 PGL655339:PGN655339 PQH655339:PQJ655339 QAD655339:QAF655339 QJZ655339:QKB655339 QTV655339:QTX655339 RDR655339:RDT655339 RNN655339:RNP655339 RXJ655339:RXL655339 SHF655339:SHH655339 SRB655339:SRD655339 TAX655339:TAZ655339 TKT655339:TKV655339 TUP655339:TUR655339 UEL655339:UEN655339 UOH655339:UOJ655339 UYD655339:UYF655339 VHZ655339:VIB655339 VRV655339:VRX655339 WBR655339:WBT655339 WLN655339:WLP655339 WVJ655339:WVL655339 B720875:D720875 IX720875:IZ720875 ST720875:SV720875 ACP720875:ACR720875 AML720875:AMN720875 AWH720875:AWJ720875 BGD720875:BGF720875 BPZ720875:BQB720875 BZV720875:BZX720875 CJR720875:CJT720875 CTN720875:CTP720875 DDJ720875:DDL720875 DNF720875:DNH720875 DXB720875:DXD720875 EGX720875:EGZ720875 EQT720875:EQV720875 FAP720875:FAR720875 FKL720875:FKN720875 FUH720875:FUJ720875 GED720875:GEF720875 GNZ720875:GOB720875 GXV720875:GXX720875 HHR720875:HHT720875 HRN720875:HRP720875 IBJ720875:IBL720875 ILF720875:ILH720875 IVB720875:IVD720875 JEX720875:JEZ720875 JOT720875:JOV720875 JYP720875:JYR720875 KIL720875:KIN720875 KSH720875:KSJ720875 LCD720875:LCF720875 LLZ720875:LMB720875 LVV720875:LVX720875 MFR720875:MFT720875 MPN720875:MPP720875 MZJ720875:MZL720875 NJF720875:NJH720875 NTB720875:NTD720875 OCX720875:OCZ720875 OMT720875:OMV720875 OWP720875:OWR720875 PGL720875:PGN720875 PQH720875:PQJ720875 QAD720875:QAF720875 QJZ720875:QKB720875 QTV720875:QTX720875 RDR720875:RDT720875 RNN720875:RNP720875 RXJ720875:RXL720875 SHF720875:SHH720875 SRB720875:SRD720875 TAX720875:TAZ720875 TKT720875:TKV720875 TUP720875:TUR720875 UEL720875:UEN720875 UOH720875:UOJ720875 UYD720875:UYF720875 VHZ720875:VIB720875 VRV720875:VRX720875 WBR720875:WBT720875 WLN720875:WLP720875 WVJ720875:WVL720875 B786411:D786411 IX786411:IZ786411 ST786411:SV786411 ACP786411:ACR786411 AML786411:AMN786411 AWH786411:AWJ786411 BGD786411:BGF786411 BPZ786411:BQB786411 BZV786411:BZX786411 CJR786411:CJT786411 CTN786411:CTP786411 DDJ786411:DDL786411 DNF786411:DNH786411 DXB786411:DXD786411 EGX786411:EGZ786411 EQT786411:EQV786411 FAP786411:FAR786411 FKL786411:FKN786411 FUH786411:FUJ786411 GED786411:GEF786411 GNZ786411:GOB786411 GXV786411:GXX786411 HHR786411:HHT786411 HRN786411:HRP786411 IBJ786411:IBL786411 ILF786411:ILH786411 IVB786411:IVD786411 JEX786411:JEZ786411 JOT786411:JOV786411 JYP786411:JYR786411 KIL786411:KIN786411 KSH786411:KSJ786411 LCD786411:LCF786411 LLZ786411:LMB786411 LVV786411:LVX786411 MFR786411:MFT786411 MPN786411:MPP786411 MZJ786411:MZL786411 NJF786411:NJH786411 NTB786411:NTD786411 OCX786411:OCZ786411 OMT786411:OMV786411 OWP786411:OWR786411 PGL786411:PGN786411 PQH786411:PQJ786411 QAD786411:QAF786411 QJZ786411:QKB786411 QTV786411:QTX786411 RDR786411:RDT786411 RNN786411:RNP786411 RXJ786411:RXL786411 SHF786411:SHH786411 SRB786411:SRD786411 TAX786411:TAZ786411 TKT786411:TKV786411 TUP786411:TUR786411 UEL786411:UEN786411 UOH786411:UOJ786411 UYD786411:UYF786411 VHZ786411:VIB786411 VRV786411:VRX786411 WBR786411:WBT786411 WLN786411:WLP786411 WVJ786411:WVL786411 B851947:D851947 IX851947:IZ851947 ST851947:SV851947 ACP851947:ACR851947 AML851947:AMN851947 AWH851947:AWJ851947 BGD851947:BGF851947 BPZ851947:BQB851947 BZV851947:BZX851947 CJR851947:CJT851947 CTN851947:CTP851947 DDJ851947:DDL851947 DNF851947:DNH851947 DXB851947:DXD851947 EGX851947:EGZ851947 EQT851947:EQV851947 FAP851947:FAR851947 FKL851947:FKN851947 FUH851947:FUJ851947 GED851947:GEF851947 GNZ851947:GOB851947 GXV851947:GXX851947 HHR851947:HHT851947 HRN851947:HRP851947 IBJ851947:IBL851947 ILF851947:ILH851947 IVB851947:IVD851947 JEX851947:JEZ851947 JOT851947:JOV851947 JYP851947:JYR851947 KIL851947:KIN851947 KSH851947:KSJ851947 LCD851947:LCF851947 LLZ851947:LMB851947 LVV851947:LVX851947 MFR851947:MFT851947 MPN851947:MPP851947 MZJ851947:MZL851947 NJF851947:NJH851947 NTB851947:NTD851947 OCX851947:OCZ851947 OMT851947:OMV851947 OWP851947:OWR851947 PGL851947:PGN851947 PQH851947:PQJ851947 QAD851947:QAF851947 QJZ851947:QKB851947 QTV851947:QTX851947 RDR851947:RDT851947 RNN851947:RNP851947 RXJ851947:RXL851947 SHF851947:SHH851947 SRB851947:SRD851947 TAX851947:TAZ851947 TKT851947:TKV851947 TUP851947:TUR851947 UEL851947:UEN851947 UOH851947:UOJ851947 UYD851947:UYF851947 VHZ851947:VIB851947 VRV851947:VRX851947 WBR851947:WBT851947 WLN851947:WLP851947 WVJ851947:WVL851947 B917483:D917483 IX917483:IZ917483 ST917483:SV917483 ACP917483:ACR917483 AML917483:AMN917483 AWH917483:AWJ917483 BGD917483:BGF917483 BPZ917483:BQB917483 BZV917483:BZX917483 CJR917483:CJT917483 CTN917483:CTP917483 DDJ917483:DDL917483 DNF917483:DNH917483 DXB917483:DXD917483 EGX917483:EGZ917483 EQT917483:EQV917483 FAP917483:FAR917483 FKL917483:FKN917483 FUH917483:FUJ917483 GED917483:GEF917483 GNZ917483:GOB917483 GXV917483:GXX917483 HHR917483:HHT917483 HRN917483:HRP917483 IBJ917483:IBL917483 ILF917483:ILH917483 IVB917483:IVD917483 JEX917483:JEZ917483 JOT917483:JOV917483 JYP917483:JYR917483 KIL917483:KIN917483 KSH917483:KSJ917483 LCD917483:LCF917483 LLZ917483:LMB917483 LVV917483:LVX917483 MFR917483:MFT917483 MPN917483:MPP917483 MZJ917483:MZL917483 NJF917483:NJH917483 NTB917483:NTD917483 OCX917483:OCZ917483 OMT917483:OMV917483 OWP917483:OWR917483 PGL917483:PGN917483 PQH917483:PQJ917483 QAD917483:QAF917483 QJZ917483:QKB917483 QTV917483:QTX917483 RDR917483:RDT917483 RNN917483:RNP917483 RXJ917483:RXL917483 SHF917483:SHH917483 SRB917483:SRD917483 TAX917483:TAZ917483 TKT917483:TKV917483 TUP917483:TUR917483 UEL917483:UEN917483 UOH917483:UOJ917483 UYD917483:UYF917483 VHZ917483:VIB917483 VRV917483:VRX917483 WBR917483:WBT917483 WLN917483:WLP917483 WVJ917483:WVL917483 B983019:D983019 IX983019:IZ983019 ST983019:SV983019 ACP983019:ACR983019 AML983019:AMN983019 AWH983019:AWJ983019 BGD983019:BGF983019 BPZ983019:BQB983019 BZV983019:BZX983019 CJR983019:CJT983019 CTN983019:CTP983019 DDJ983019:DDL983019 DNF983019:DNH983019 DXB983019:DXD983019 EGX983019:EGZ983019 EQT983019:EQV983019 FAP983019:FAR983019 FKL983019:FKN983019 FUH983019:FUJ983019 GED983019:GEF983019 GNZ983019:GOB983019 GXV983019:GXX983019 HHR983019:HHT983019 HRN983019:HRP983019 IBJ983019:IBL983019 ILF983019:ILH983019 IVB983019:IVD983019 JEX983019:JEZ983019 JOT983019:JOV983019 JYP983019:JYR983019 KIL983019:KIN983019 KSH983019:KSJ983019 LCD983019:LCF983019 LLZ983019:LMB983019 LVV983019:LVX983019 MFR983019:MFT983019 MPN983019:MPP983019 MZJ983019:MZL983019 NJF983019:NJH983019 NTB983019:NTD983019 OCX983019:OCZ983019 OMT983019:OMV983019 OWP983019:OWR983019 PGL983019:PGN983019 PQH983019:PQJ983019 QAD983019:QAF983019 QJZ983019:QKB983019 QTV983019:QTX983019 RDR983019:RDT983019 RNN983019:RNP983019 RXJ983019:RXL983019 SHF983019:SHH983019 SRB983019:SRD983019 TAX983019:TAZ983019 TKT983019:TKV983019 TUP983019:TUR983019 UEL983019:UEN983019 UOH983019:UOJ983019 UYD983019:UYF983019 VHZ983019:VIB983019 VRV983019:VRX983019 WBR983019:WBT983019 WLN983019:WLP983019 WVJ983019:WVL983019 WVJ2:WVL2 WLN2:WLP2 WBR2:WBT2 VRV2:VRX2 VHZ2:VIB2 UYD2:UYF2 UOH2:UOJ2 UEL2:UEN2 TUP2:TUR2 TKT2:TKV2 TAX2:TAZ2 SRB2:SRD2 SHF2:SHH2 RXJ2:RXL2 RNN2:RNP2 RDR2:RDT2 QTV2:QTX2 QJZ2:QKB2 QAD2:QAF2 PQH2:PQJ2 PGL2:PGN2 OWP2:OWR2 OMT2:OMV2 OCX2:OCZ2 NTB2:NTD2 NJF2:NJH2 MZJ2:MZL2 MPN2:MPP2 MFR2:MFT2 LVV2:LVX2 LLZ2:LMB2 LCD2:LCF2 KSH2:KSJ2 KIL2:KIN2 JYP2:JYR2 JOT2:JOV2 JEX2:JEZ2 IVB2:IVD2 ILF2:ILH2 IBJ2:IBL2 HRN2:HRP2 HHR2:HHT2 GXV2:GXX2 GNZ2:GOB2 GED2:GEF2 FUH2:FUJ2 FKL2:FKN2 FAP2:FAR2 EQT2:EQV2 EGX2:EGZ2 DXB2:DXD2 DNF2:DNH2 DDJ2:DDL2 CTN2:CTP2 CJR2:CJT2 BZV2:BZX2 BPZ2:BQB2 BGD2:BGF2 AWH2:AWJ2 AML2:AMN2 ACP2:ACR2 ST2:SV2 IX2:IZ2 B2:D2">
      <formula1>ListeelevesCM2</formula1>
    </dataValidation>
  </dataValidations>
  <pageMargins left="0.27" right="0.34" top="0.984251969" bottom="0.984251969" header="0.4921259845" footer="0.4921259845"/>
  <pageSetup paperSize="9" orientation="portrait" horizontalDpi="4294967293"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6</vt:i4>
      </vt:variant>
    </vt:vector>
  </HeadingPairs>
  <TitlesOfParts>
    <vt:vector size="15" baseType="lpstr">
      <vt:lpstr>CE2</vt:lpstr>
      <vt:lpstr>Appréciations CE2</vt:lpstr>
      <vt:lpstr>Bulletin CE2</vt:lpstr>
      <vt:lpstr>CM1</vt:lpstr>
      <vt:lpstr>Appréciations CM1</vt:lpstr>
      <vt:lpstr>Bulletin CM1</vt:lpstr>
      <vt:lpstr>CM2</vt:lpstr>
      <vt:lpstr>Appréciations CM2</vt:lpstr>
      <vt:lpstr>Bulletin CM2</vt:lpstr>
      <vt:lpstr>PlageconnaissancesCE2</vt:lpstr>
      <vt:lpstr>PlageconnaissancesCM1</vt:lpstr>
      <vt:lpstr>PlageconnaissancesCM2</vt:lpstr>
      <vt:lpstr>PlageevalCE2</vt:lpstr>
      <vt:lpstr>PlageevalCM1</vt:lpstr>
      <vt:lpstr>PlageevalCM2</vt:lpstr>
    </vt:vector>
  </TitlesOfParts>
  <Company>Ordicéline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Céline</dc:creator>
  <cp:lastModifiedBy>Oscar TRAMOR</cp:lastModifiedBy>
  <cp:lastPrinted>2009-12-16T11:52:58Z</cp:lastPrinted>
  <dcterms:created xsi:type="dcterms:W3CDTF">2009-07-15T13:03:28Z</dcterms:created>
  <dcterms:modified xsi:type="dcterms:W3CDTF">2010-08-11T13:58:33Z</dcterms:modified>
</cp:coreProperties>
</file>